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lbreen\Desktop\"/>
    </mc:Choice>
  </mc:AlternateContent>
  <xr:revisionPtr revIDLastSave="0" documentId="8_{C7413336-D5E5-4CA1-A7A2-ABA2EF47F322}" xr6:coauthVersionLast="46" xr6:coauthVersionMax="46" xr10:uidLastSave="{00000000-0000-0000-0000-000000000000}"/>
  <workbookProtection workbookAlgorithmName="SHA-512" workbookHashValue="Wxw3zVLsPgI51LUwlIoD7trG017gEioYccRt4XbUSOt1u/YCDdgmdjWpBxtzUOxb4gdF3AgDDbV5rm7yfo2Aig==" workbookSaltValue="fEK+kz3gvkI2G6rBaIqCOw==" workbookSpinCount="100000" lockStructure="1"/>
  <bookViews>
    <workbookView xWindow="-108" yWindow="-108" windowWidth="23256" windowHeight="12576" activeTab="3" xr2:uid="{3FCB4E4C-B7B6-493A-AAF2-2E722F86DEE4}"/>
  </bookViews>
  <sheets>
    <sheet name="Instructions" sheetId="10" r:id="rId1"/>
    <sheet name="Additional Guidance, Per ACL" sheetId="3" r:id="rId2"/>
    <sheet name="Service Code Reference Tab" sheetId="11" r:id="rId3"/>
    <sheet name="Tracking Sheet " sheetId="1" r:id="rId4"/>
    <sheet name="List" sheetId="12" r:id="rId5"/>
  </sheets>
  <definedNames>
    <definedName name="_xlnm._FilterDatabase" localSheetId="2" hidden="1">'Service Code Reference Tab'!$A$2:$E$124</definedName>
    <definedName name="_xlnm._FilterDatabase" localSheetId="3" hidden="1">'Tracking Sheet '!$A$2:$L$2</definedName>
    <definedName name="CodeList">List!$G$2:$G$35</definedName>
    <definedName name="CountyList">List!$A$2:$A$103</definedName>
    <definedName name="ItemDetailList">#REF!</definedName>
    <definedName name="ItemList">List!$E$2:$E$62</definedName>
    <definedName name="_xlnm.Print_Area" localSheetId="0">Instructions!$A$1:$M$17</definedName>
    <definedName name="_xlnm.Print_Titles" localSheetId="1">'Additional Guidance, Per ACL'!$1:$2</definedName>
    <definedName name="_xlnm.Print_Titles" localSheetId="2">'Service Code Reference Tab'!$1:$2</definedName>
    <definedName name="_xlnm.Print_Titles" localSheetId="3">'Tracking Sheet '!$1:$2</definedName>
    <definedName name="ServiceList">List!$C$2:$C$15</definedName>
    <definedName name="SvcDesc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4" i="1" l="1"/>
  <c r="K504" i="1"/>
  <c r="G504" i="1"/>
</calcChain>
</file>

<file path=xl/sharedStrings.xml><?xml version="1.0" encoding="utf-8"?>
<sst xmlns="http://schemas.openxmlformats.org/spreadsheetml/2006/main" count="599" uniqueCount="383">
  <si>
    <t>County</t>
  </si>
  <si>
    <t>Eligibility Verified</t>
  </si>
  <si>
    <t>Audience Type</t>
  </si>
  <si>
    <t>Target Audience</t>
  </si>
  <si>
    <t>Service Code</t>
  </si>
  <si>
    <t>Total Cost</t>
  </si>
  <si>
    <t>Item Detail</t>
  </si>
  <si>
    <t xml:space="preserve">Comment/Description </t>
  </si>
  <si>
    <t>Date</t>
  </si>
  <si>
    <t>Column Heading</t>
  </si>
  <si>
    <t xml:space="preserve">Instructions </t>
  </si>
  <si>
    <t xml:space="preserve">Date </t>
  </si>
  <si>
    <t>Select the appropriate ARMS service code from the drop down box</t>
  </si>
  <si>
    <t>Record the amount of expenditure as $dollars.cents</t>
  </si>
  <si>
    <t>Service Description</t>
  </si>
  <si>
    <t>Service Definition</t>
  </si>
  <si>
    <t>Unit Name</t>
  </si>
  <si>
    <t>Unit Definition</t>
  </si>
  <si>
    <t>Consumable Supplies</t>
  </si>
  <si>
    <t>Delivery</t>
  </si>
  <si>
    <t>One delivery of assistance (regardless of the number of items in each delivery)</t>
  </si>
  <si>
    <t>Assistive Technology/    Durable Equipment/     Emergency Response</t>
  </si>
  <si>
    <t>Item</t>
  </si>
  <si>
    <t>One item of assistance</t>
  </si>
  <si>
    <t>Individual Socialization</t>
  </si>
  <si>
    <t>Contact</t>
  </si>
  <si>
    <t>Group Socialization</t>
  </si>
  <si>
    <t>One group contact, regardless of length of contact</t>
  </si>
  <si>
    <t>Public Information</t>
  </si>
  <si>
    <t>Activity</t>
  </si>
  <si>
    <t>Information put together and shared (one post of information would count as one activity)</t>
  </si>
  <si>
    <t>Senior Center</t>
  </si>
  <si>
    <t>May vary</t>
  </si>
  <si>
    <t>Senior Centers</t>
  </si>
  <si>
    <t>171: CARES- Senior Center Operations Non-Unit Emergency Response Costs COVID</t>
  </si>
  <si>
    <t xml:space="preserve">Cleaning Products (disinfectant sprays, wipes, sponges, other items to ensure cleanliness and safety); Groceries (includes bags of nutritious food, produce boxes for older adults); Personal Items medications, hygiene items, other personal items relevant to nutrition and health); Personal Protective Equipment (masks, gloves, face shields) </t>
  </si>
  <si>
    <t>Computers, tablets, cell phones, webcams, other technology purchased for use by an older adult</t>
  </si>
  <si>
    <t>Contacts by staff or volunteers between two people (individual socialization) or contacts by staff or volunteers among more than two people (group socialization) via phone, text, email, webinar, video chat, or other means to provide a well-being check, reassurance, and/or socialization to an older adults</t>
  </si>
  <si>
    <t>Activity by staff and/or volunteer such as social media post, public service announcement, radio ad, or automated call to communicate how services are being offered in response to the COVID-19 pandemic.</t>
  </si>
  <si>
    <t xml:space="preserve">Other </t>
  </si>
  <si>
    <t xml:space="preserve">Hiring of new staff, purchases for eligible older adults, other purchases justifiable related to pandemic response. This category also captures building modifications and renovations specific to COVID relief and prevention.  </t>
  </si>
  <si>
    <t>Virtual Senior Center</t>
  </si>
  <si>
    <t>Activity offered virtually to engage and inform participants and volunteers.</t>
  </si>
  <si>
    <t>Transportation</t>
  </si>
  <si>
    <t>254 : CARES-Transportation Non-Unit Emergency Cost COVID</t>
  </si>
  <si>
    <t xml:space="preserve">Gas cards for volunteers, rent, utility payment, other services justifiable related to pandemic response. This category also captures building modifications and renovations specific to COVID relief and prevention.  </t>
  </si>
  <si>
    <t>258: CARES-Transportation Non-Unit Emerg Respite Administrative Costs-COVID</t>
  </si>
  <si>
    <t>Volunteer Program Development</t>
  </si>
  <si>
    <t>290: CARES Volunteer Program Development Non-Unit Emerg Response Cost-COVID</t>
  </si>
  <si>
    <t>Expense associated with hiring of personnel for volunteer development and coordination which allows providers to extend staff capacity and develop programming to continue operating during and after the pandemic.</t>
  </si>
  <si>
    <t>Adult Day Care/Adult Day Health</t>
  </si>
  <si>
    <t xml:space="preserve">932: CARES-Adult Day Care Non-Unit COVID </t>
  </si>
  <si>
    <t xml:space="preserve">This category captures purchases justifiable related to pandemic response, including building modifications and renovations specific to COVID relief and prevention efforts.  </t>
  </si>
  <si>
    <t xml:space="preserve">933: CARES-Adult Day Care Transportation Non-Unit COVID </t>
  </si>
  <si>
    <t>Computers, tablets, cell phones, webcams, other technology purchased for use by the program for an older adult</t>
  </si>
  <si>
    <t>This category captures purchases justifiable related to pandemic response, specific to COVID relief and prevention efforts. 1 item = 1 expense.</t>
  </si>
  <si>
    <t>957: CARES-Adult Day Health Non-Unit COVID</t>
  </si>
  <si>
    <t>958: CARES-Adult Day Health Transportation Non-Unit COVID</t>
  </si>
  <si>
    <t>Computers, tablets, cell phones, webcams, other technology purchased for use by the program for an older adult.</t>
  </si>
  <si>
    <t>Overnight Respite</t>
  </si>
  <si>
    <t>921: CARES-Overnight Respite Non-Unit COVID</t>
  </si>
  <si>
    <t xml:space="preserve">Personal Protective Equipment (masks, gloves, disinfectants, thermometers)for the provision of overnight respite. </t>
  </si>
  <si>
    <t>Information &amp; Options Counseling</t>
  </si>
  <si>
    <t>940: CARES-Information &amp; Options Counseling Non-Unit Emergency Response Costs COVID</t>
  </si>
  <si>
    <t>In-Home Aide</t>
  </si>
  <si>
    <t>939: CARES-In Home Aide Non-Unit Emergency Response Administrative Costs COVID</t>
  </si>
  <si>
    <t>941: CARES-In Home Aide Non-Unit Emergency Response Costs COVID</t>
  </si>
  <si>
    <t>This category captures purchases justifiable related to pandemic response, such as the use of technology in order to: expand or enhance service delivery and case management; support the provision of services in response to COVID or future disaster response; reduce the potential for transmission of the virus in ways not adequately alleviated by alternative measures or protective equipment specific to COVID relief and prevention efforts. Funding may also support the training necessary for consumers and staff to effectively utilize technology and equipment.</t>
  </si>
  <si>
    <t>Housing &amp; Home Improvement</t>
  </si>
  <si>
    <t>943: CARES-Housing and Home Improvement-COVID</t>
  </si>
  <si>
    <t xml:space="preserve">Other equipment justifiable under disaster relief such as utility trailer for hauling/transport of home repair supplies. </t>
  </si>
  <si>
    <t>Consumer Directed Care</t>
  </si>
  <si>
    <t>516: CARES-Consumer Directed Care Non-Unit Emergency Response Costs COVID</t>
  </si>
  <si>
    <t xml:space="preserve">Care Management </t>
  </si>
  <si>
    <t>961: CARES-Care Management Non-Unit Emergency Response Cost COVID</t>
  </si>
  <si>
    <t>Legal Services</t>
  </si>
  <si>
    <t>997: CARES-Legal Services Non-Unit-COVID</t>
  </si>
  <si>
    <t xml:space="preserve">Personal Protective Equipment (masks, gloves, face shields) for in-person consultations. </t>
  </si>
  <si>
    <t>Durable Medical Equipment (chair lifts, wheelchairs, walkers, emergency response systems), anything given to or lent on a short-term basis, including technology or equipment provided for use by an older adult in their home to maintain safety, allow for socialization, and/or promote participation in activities from the older adult’s home.</t>
  </si>
  <si>
    <t>Provision of consumable supplies or material aid to an older adult to meet basic necessities such as groceries, cleaning supplies, or continence items.</t>
  </si>
  <si>
    <t>One individualized contact, regardless of length of contact; the older adult should be reached and spoken to in order for the contact to be counted</t>
  </si>
  <si>
    <t>Individualized contact between two people via phone, text, email, webinar, video chat, or other means to provide a well-being check, reassurance, and/or socialization to an older adult or family caregiver.</t>
  </si>
  <si>
    <t>Contact among more than two people via phone, text, email, webinar, video chat, or other means to provide reassurance and/or socialization to older adults.</t>
  </si>
  <si>
    <t>An activity that involves contact with multiple current or potential clients or caregivers (e.g., publications, publicity campaigns, and other mass media activities)</t>
  </si>
  <si>
    <t>Activity by staff or volunteers in putting together a social media post, radio, or automated call announcement that is shared with the broader community regarding how you are providing services during COVID.</t>
  </si>
  <si>
    <t>A community facility for the organization and provision of a broad spectrum of services, which shall include provision of health (including mental and behavioral health), social, nutritional, and educational services and the provision of facilities for recreational activities for older individuals.</t>
  </si>
  <si>
    <r>
      <t xml:space="preserve">Service units may vary as allowed by state and may include in-person or virtual service provision.
</t>
    </r>
    <r>
      <rPr>
        <b/>
        <sz val="11"/>
        <color rgb="FFFF0000"/>
        <rFont val="Arial"/>
        <family val="2"/>
      </rPr>
      <t>Note: States may report expenditures like rent and utilities for vacant senior centers under senior centers to reflect such expenditures resulting from COVID response needs.</t>
    </r>
  </si>
  <si>
    <t>Assistive Tech/DME/Emerg Resp</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</si>
  <si>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</si>
  <si>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</si>
  <si>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</si>
  <si>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</si>
  <si>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</si>
  <si>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</si>
  <si>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</si>
  <si>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</si>
  <si>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</si>
  <si>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</si>
  <si>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</si>
  <si>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</si>
  <si>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</si>
  <si>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</si>
  <si>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</si>
  <si>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</si>
  <si>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</si>
  <si>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</si>
  <si>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</si>
  <si>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</si>
  <si>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</si>
  <si>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</si>
  <si>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</si>
  <si>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</si>
  <si>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</si>
  <si>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</si>
  <si>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</si>
  <si>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</si>
  <si>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</si>
  <si>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</si>
  <si>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</si>
  <si>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</si>
  <si>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</si>
  <si>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</si>
  <si>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</si>
  <si>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</si>
  <si>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</si>
  <si>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</si>
  <si>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</si>
  <si>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</si>
  <si>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</si>
  <si>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</si>
  <si>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</si>
  <si>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</si>
  <si>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</si>
  <si>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</si>
  <si>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</si>
  <si>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</si>
  <si>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</si>
  <si>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</si>
  <si>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</si>
  <si>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</si>
  <si>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</si>
  <si>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</si>
  <si>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</si>
  <si>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</si>
  <si>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</si>
  <si>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</si>
  <si>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</si>
  <si>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</si>
  <si>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</si>
  <si>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</si>
  <si>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</si>
  <si>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</si>
  <si>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</si>
  <si>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</si>
  <si>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</si>
  <si>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</si>
  <si>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</si>
  <si>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</si>
  <si>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</si>
  <si>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</si>
  <si>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</si>
  <si>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</si>
  <si>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</si>
  <si>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</si>
  <si>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</si>
  <si>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</si>
  <si>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</si>
  <si>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</si>
  <si>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</si>
  <si>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</si>
  <si>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</si>
  <si>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</si>
  <si>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</si>
  <si>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</si>
  <si>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</si>
  <si>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</si>
  <si>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</si>
  <si>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</si>
  <si>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</si>
  <si>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</si>
  <si>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</si>
  <si>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</si>
  <si>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</si>
  <si>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</si>
  <si>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</si>
  <si>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</si>
  <si>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Rowan</t>
  </si>
  <si>
    <t>1 Placement</t>
  </si>
  <si>
    <t>Other</t>
  </si>
  <si>
    <t>COVID Testing</t>
  </si>
  <si>
    <t xml:space="preserve">COVID Differential Pay </t>
  </si>
  <si>
    <t xml:space="preserve">COVID Training </t>
  </si>
  <si>
    <t xml:space="preserve">Groceries </t>
  </si>
  <si>
    <t xml:space="preserve">Auto Call Message </t>
  </si>
  <si>
    <t xml:space="preserve">Cell Phone </t>
  </si>
  <si>
    <t xml:space="preserve">Cleaning Supplies </t>
  </si>
  <si>
    <t xml:space="preserve">Internet Access </t>
  </si>
  <si>
    <t xml:space="preserve">Mass Media Event </t>
  </si>
  <si>
    <t xml:space="preserve">Other Tech/Devices </t>
  </si>
  <si>
    <t xml:space="preserve">Publications </t>
  </si>
  <si>
    <t xml:space="preserve">Publicity Campaigns </t>
  </si>
  <si>
    <t xml:space="preserve">Radio </t>
  </si>
  <si>
    <t xml:space="preserve">Reassurance </t>
  </si>
  <si>
    <t xml:space="preserve">Social Media Post </t>
  </si>
  <si>
    <t xml:space="preserve">Volunteer Dev </t>
  </si>
  <si>
    <t>Legal</t>
  </si>
  <si>
    <t xml:space="preserve">Equipment </t>
  </si>
  <si>
    <t xml:space="preserve">Tablet </t>
  </si>
  <si>
    <t>Computer</t>
  </si>
  <si>
    <t>Laptop</t>
  </si>
  <si>
    <t>Personal Hygiene Supp</t>
  </si>
  <si>
    <t>Homemaker</t>
  </si>
  <si>
    <t>Assistance such as preparing meals, shopping for personal items, managing money, using the telephone or doing light housework.</t>
  </si>
  <si>
    <t>Hour</t>
  </si>
  <si>
    <t>The amount of time to provide assistance, including amount of time taken to drive to the store, shop, and deliver the groceries, prescriptions, or other supplies.</t>
  </si>
  <si>
    <r>
      <t>Contacts by staff or volunteers between two people via phone, text, email, webinar, video chat, or other means to provide a well-being check, reassurance, and/or socialization to an older adult.</t>
    </r>
    <r>
      <rPr>
        <b/>
        <sz val="11"/>
        <color rgb="FFFF0000"/>
        <rFont val="Arial"/>
        <family val="2"/>
      </rPr>
      <t xml:space="preserve">                                                                              Note: Use this category only if there is no more appropriate place to report.</t>
    </r>
  </si>
  <si>
    <r>
      <t xml:space="preserve">Items such as tablet computers, cellphones, other technology or devices purchased for use by an </t>
    </r>
    <r>
      <rPr>
        <b/>
        <i/>
        <sz val="11"/>
        <color theme="1"/>
        <rFont val="Arial"/>
        <family val="2"/>
      </rPr>
      <t>older adult.</t>
    </r>
    <r>
      <rPr>
        <sz val="11"/>
        <color theme="1"/>
        <rFont val="Arial"/>
        <family val="2"/>
      </rPr>
      <t xml:space="preserve">                                                               </t>
    </r>
    <r>
      <rPr>
        <b/>
        <sz val="11"/>
        <color rgb="FFFF0000"/>
        <rFont val="Arial"/>
        <family val="2"/>
      </rPr>
      <t xml:space="preserve">Note: Please report any expenditures related to cell phone or internet access plans under Consumable Supplies definition above. </t>
    </r>
    <r>
      <rPr>
        <b/>
        <i/>
        <sz val="11"/>
        <rFont val="Arial"/>
        <family val="2"/>
      </rPr>
      <t>Items may be reported here if providing the item itself is the service (e.g., a personal emergency response system) or if the item can easily be individually reported. If an item is already included as part of a direct service expenditure (e.g., a program includes a tablet computer as part of their larger program design and is reimbursed on a contracted unit rate basis), the expenditure for the item can be included in the other program’s expenditure and does not have to be separately reported here.</t>
    </r>
  </si>
  <si>
    <r>
      <t xml:space="preserve">Contacts by staff or volunteers among more than two people via phone, text, email, webinar, video chat, or other means to provide reassurance and/or socialization to older adults.                       </t>
    </r>
    <r>
      <rPr>
        <b/>
        <sz val="11"/>
        <color rgb="FFFF0000"/>
        <rFont val="Arial"/>
        <family val="2"/>
      </rPr>
      <t>Note: Use this category only if there is no more appropriate place to report.</t>
    </r>
  </si>
  <si>
    <r>
      <t xml:space="preserve">Groceries, cleaning supplies, personal hygiene supplies (including soap, toothpaste, toilet paper, sanitary wipes, incontinence supplies), cell phone or internet access, or other items purchased for use by an </t>
    </r>
    <r>
      <rPr>
        <b/>
        <i/>
        <sz val="11"/>
        <color theme="1"/>
        <rFont val="Arial"/>
        <family val="2"/>
      </rPr>
      <t>older adult</t>
    </r>
    <r>
      <rPr>
        <sz val="11"/>
        <color theme="1"/>
        <rFont val="Arial"/>
        <family val="2"/>
      </rPr>
      <t xml:space="preserve">. </t>
    </r>
    <r>
      <rPr>
        <b/>
        <sz val="11"/>
        <color theme="1"/>
        <rFont val="Arial"/>
        <family val="2"/>
      </rPr>
      <t xml:space="preserve">                                                                    </t>
    </r>
    <r>
      <rPr>
        <b/>
        <sz val="11"/>
        <color rgb="FFFF0000"/>
        <rFont val="Arial"/>
        <family val="2"/>
      </rPr>
      <t xml:space="preserve">Note: Report purchasing groceries, supplies, cell phone or internet access or other items with program funds. For reporting the amount of time spent in providing the delivery, please see Homemaker definition below.   </t>
    </r>
  </si>
  <si>
    <t>Regional</t>
  </si>
  <si>
    <t>Public Info/Education</t>
  </si>
  <si>
    <t>Home Modifications/Repairs</t>
  </si>
  <si>
    <t>Outreach</t>
  </si>
  <si>
    <t>Socialization</t>
  </si>
  <si>
    <t>Socialization (Group)</t>
  </si>
  <si>
    <t>Socialization (Individual)</t>
  </si>
  <si>
    <t>Enter purchase date</t>
  </si>
  <si>
    <t>Add any additional details/comments you feel necessary to track/justify this item.</t>
  </si>
  <si>
    <t xml:space="preserve">900: FF Home-Delivered Meals Non-Unit Emergency Response Costs  </t>
  </si>
  <si>
    <t xml:space="preserve">Cleaning Products (disinfectant sprays, wipes, sponges, other items to ensure cleanliness and safety); Groceries (includes bags of nutritious food, produce boxes for older adults); Personal Protective Equipment (masks, gloves, face shields) </t>
  </si>
  <si>
    <t xml:space="preserve">Computer, tablet, webcam </t>
  </si>
  <si>
    <t>Food Service Equipment</t>
  </si>
  <si>
    <t xml:space="preserve">Freezers, Convection Ovens </t>
  </si>
  <si>
    <t>Food Service Supply</t>
  </si>
  <si>
    <t>Frozen meal carriers, thermal bags, thermometers</t>
  </si>
  <si>
    <t>Contact by staff and/or volunteer between two or more people via phone, text, email, webinar or other means to provide a well-being check, reassurance, or socialization to an older adult.</t>
  </si>
  <si>
    <t>Meal delivery fees, gas cards for volunteers, rent, utility payment, other services justifiable related to pandemic response.</t>
  </si>
  <si>
    <t xml:space="preserve">901: FF- Congregate Nutrition Non-unit Emergency Response Costs </t>
  </si>
  <si>
    <t xml:space="preserve">Consumable Supplies </t>
  </si>
  <si>
    <t xml:space="preserve">Food Service Equipment </t>
  </si>
  <si>
    <t xml:space="preserve">Public Information </t>
  </si>
  <si>
    <t xml:space="preserve">902: CARES Home-Delivered Meals Non-unit Emergency Response Costs </t>
  </si>
  <si>
    <t xml:space="preserve">903: CARES Congregate Nutrition Non-unit Emergency Response Costs </t>
  </si>
  <si>
    <t>Nutrition</t>
  </si>
  <si>
    <t>Service Description/Name</t>
  </si>
  <si>
    <t>PPE</t>
  </si>
  <si>
    <t>Produce Boxes</t>
  </si>
  <si>
    <t>Refrigerator (Nutrition)</t>
  </si>
  <si>
    <t>Freezer (Nutrition)</t>
  </si>
  <si>
    <t>Bags/Boxes-Meals</t>
  </si>
  <si>
    <t>Gas/Gift Cards</t>
  </si>
  <si>
    <t>Rental Fees (Nutrition)</t>
  </si>
  <si>
    <t xml:space="preserve">Rent (Sr Ctr/Nutrition)) </t>
  </si>
  <si>
    <t xml:space="preserve">Utilities (Sr Ctr/Nutrition) </t>
  </si>
  <si>
    <t>Oven (Nutrition)</t>
  </si>
  <si>
    <t>Food Service Supply (III-C)</t>
  </si>
  <si>
    <t>Food Service Equipment (III-C)</t>
  </si>
  <si>
    <t>Meal Transportation (III-C)</t>
  </si>
  <si>
    <t>Nutrition Program</t>
  </si>
  <si>
    <t>*If you are unsure or have questions relative to service codes, service names/descriptions after reviewing the Reference Tab, please contact the respective Program Consultant for more details/clarification.</t>
  </si>
  <si>
    <t>Eligibility only applies to individual clients, not providers. Select yes/no/NA to indicate that client's eligibility has been verified; user is required to verify whether eligibility has been verified. It is important to keep in mind that there must be documentation or assurance of eligibility for monitoring purposes. Documentation that shows eligibility could be a registration form, volunteer application or a signed attestation affirming a self-declaration of age.  Reminder: FFCRA/CARES Act did not change eligibility requirements.</t>
  </si>
  <si>
    <t>Codes</t>
  </si>
  <si>
    <t xml:space="preserve">Service Description/Name**    (Drop-Down Choice) </t>
  </si>
  <si>
    <t>COVID Unit Definition</t>
  </si>
  <si>
    <t>COVID Example</t>
  </si>
  <si>
    <t>Additional Guidance from the Administration for Community Living (dated 5/11/2020)</t>
  </si>
  <si>
    <t>Travel</t>
  </si>
  <si>
    <t>Non-Unit costs such as equipment and associated technologies that will allow for remote work and enhance Ombudsman presence in facilities while they cannot physically visit during the COVID crisis, and equipment such as iPads, tablets, and software to facilitate conferencing and virtual meetings.</t>
  </si>
  <si>
    <t>Non-Unit costs such as PPEs that will be used once in-person visits to facilities resume.</t>
  </si>
  <si>
    <t>Non-Unit costs associated with community outreach including , advertising, postage, printing of brochures and similar educational materials.</t>
  </si>
  <si>
    <t>Cost for staff extended hours, or hiring of additional staff, including associated personnel costs. Note that this funding is time-limited.</t>
  </si>
  <si>
    <t>990: CARES-LTC Ombudsman-Virtual COVID</t>
  </si>
  <si>
    <t>991: CARES-LTC Ombudsman Non-Unit Emerg Resp Cost-COVID</t>
  </si>
  <si>
    <t>992: CARES-LTC Ombudsman-Outreach-COVID</t>
  </si>
  <si>
    <t>993: CARES-LTC Ombudsman-Training-COVID</t>
  </si>
  <si>
    <t>994: CARES-LTC Ombudsman-Staff Cost-COVID</t>
  </si>
  <si>
    <t>995: CARES-LTC Ombudsman-Travel-COVID</t>
  </si>
  <si>
    <t>Ombudsman</t>
  </si>
  <si>
    <t>Contacts by staff or volunteers between two people (individual socialization) or contacts by staff or volunteers among more than two people (group socialization) via phone, text, email, webinar, video chat, or other means to provide a well-being check, reassurance, and/or socialization to an older adults.</t>
  </si>
  <si>
    <t xml:space="preserve">Cleaning Products (disinfectant sprays, wipes, sponges, other items to ensure cleanliness and safety); Groceries (includes bags of nutritious food, produce boxes for older adults); Personal Items (medications, hygiene items, other personal items relevant to nutrition and health); Personal Protective Equipment (masks, gloves, face shields) </t>
  </si>
  <si>
    <t xml:space="preserve">Activity by staff and/or volunteer such as social media post, public service announcement, radio ad, or automated call to communicate how services are being offered in response to the COVID-19 pandemic. Activities related to updated technology which may include the expansion or purchase of new software/hardware to aid in data collection and consumer outreach efforts. </t>
  </si>
  <si>
    <t>Training costs related to COVID-19 including additional costs associated with advertising, recruiting, certifying or providing continuing education (both remote and in-person) to current and prospective representatives of the Office.</t>
  </si>
  <si>
    <r>
      <t xml:space="preserve">Choose who the expenditure is for by selecting Provider, Client Group Name or Individual Client from the drop down box. </t>
    </r>
    <r>
      <rPr>
        <b/>
        <sz val="12"/>
        <color theme="1"/>
        <rFont val="Arial"/>
        <family val="2"/>
      </rPr>
      <t>NOTE: For Ombudsman, Client Individual=Resident; Client Group Name=Facility (Staff/In-services), Group of Residents (activities), CACs (trainings/visitation PPE), etc.; Provider=AAA</t>
    </r>
    <r>
      <rPr>
        <sz val="12"/>
        <color theme="1"/>
        <rFont val="Arial"/>
        <family val="2"/>
      </rPr>
      <t>.</t>
    </r>
  </si>
  <si>
    <t>1 Item/1 Expense</t>
  </si>
  <si>
    <t>1 item/1 Expense</t>
  </si>
  <si>
    <t>1 item/1 Product</t>
  </si>
  <si>
    <t xml:space="preserve">1 Hour and/or 1 Placement </t>
  </si>
  <si>
    <t>Computers, tablets, cell phones, webcams, other technology purchased for use by an older adult.</t>
  </si>
  <si>
    <t>Non-Unit administrative costs such as pandemic differential pay, specialized COVID training and on-going staff COVID testing charged to CARES Act.</t>
  </si>
  <si>
    <t>Cleaning Products (disinfectant sprays, wipes, sponges, other items to ensure cleanliness and safety); Groceries (includes bags of nutritious food, produce boxes for older adults); Personal Protective Equipment (masks, gloves, face shields).</t>
  </si>
  <si>
    <t>Cleaning Products (disinfectant sprays, wipes, sponges, other items to ensure cleanliness and safety); Groceries (includes bags of nutritious food, produce boxes for older adults); Personal Items (Medications, hygiene items, other personal items relevant to nutrition and health); Personal Protective Equipment (masks, gloves, face shields).</t>
  </si>
  <si>
    <t>Computers, tablets, cell phones, webcams, other technology purchased for use by a program for an older adult.</t>
  </si>
  <si>
    <t>Cleaning Products (disinfectant sprays, wipes, sponges, other items to ensure cleanliness and safety); Groceries (includes bags of nutritious food, produce boxes for older adults); Personal Items (medications, hygiene items, other personal items relevant to nutrition and health); Personal Protective Equipment (masks, gloves, face shields).</t>
  </si>
  <si>
    <t>This category captures purchases justifiable related to pandemic response, specific to COVID relief and prevention efforts.</t>
  </si>
  <si>
    <t>Cleaning Products (disinfectant sprays, wipes, sponges, other items to ensure cleanliness and safety); Personal Protective Equipment (masks, gloves, face shields).</t>
  </si>
  <si>
    <t>Differential pay during the pandemic; specialized COVID training; ongoing staff COVID testing.</t>
  </si>
  <si>
    <t>Cleaning Products (disinfectant sprays, wipes, sponges, other items to ensure cleanliness and safety);  Personal Protective Equipment (masks, gloves, face shields).</t>
  </si>
  <si>
    <t>Funds for travel once personal visits to facilities resume.</t>
  </si>
  <si>
    <t>1 hour differential pay;          1 expense for training/testing event</t>
  </si>
  <si>
    <t>Staff/Personnel Cost</t>
  </si>
  <si>
    <t>Software</t>
  </si>
  <si>
    <t>Caregiver Counseling</t>
  </si>
  <si>
    <t>Total Clients/ Attendees</t>
  </si>
  <si>
    <t>Support Group</t>
  </si>
  <si>
    <t>Total Units/ Hours</t>
  </si>
  <si>
    <t>Respite</t>
  </si>
  <si>
    <t>Caregiver Directed Voucher</t>
  </si>
  <si>
    <t>N/A</t>
  </si>
  <si>
    <t>Counseling/Trng/Support Group</t>
  </si>
  <si>
    <t>Community Respite</t>
  </si>
  <si>
    <t>In-Home Respite</t>
  </si>
  <si>
    <t>Older Relative Caregivers</t>
  </si>
  <si>
    <t>Residential Respite</t>
  </si>
  <si>
    <t>Incontinence Supplies</t>
  </si>
  <si>
    <t>Liquid Nutrition</t>
  </si>
  <si>
    <t>Homemaker-Delivery</t>
  </si>
  <si>
    <t>Other (please specify)</t>
  </si>
  <si>
    <t>Wheelchair Ramp</t>
  </si>
  <si>
    <t>Prescription</t>
  </si>
  <si>
    <t>Medical Transportation</t>
  </si>
  <si>
    <t>Well-Check</t>
  </si>
  <si>
    <t>Name of the provider, client group name, or if one individual client is receiving service enter first three letters of first name and first three letters of last name. Additional information can be provided in the Comments box.</t>
  </si>
  <si>
    <t>870: Program Planning and Administration</t>
  </si>
  <si>
    <t xml:space="preserve">This captures purchases necessary to provide program promotion. Includes purchase of functional items that educate caregivers and the general public about the FCSP. Includes purchases such as social media ads, flashlights, or journals. </t>
  </si>
  <si>
    <t xml:space="preserve">Includes salary, travel, and other administrative expenses associated with planning and administering FCSP COVIDCARES funding. Includes hiring of new staff, salary, and other administrative expenses justifiable related to pandemic response. </t>
  </si>
  <si>
    <t>Includes items such as disinfectant sprays, hand sanitizers, and other cleaning items necessary to maintain the health and safety of FCSP representative in carrying out the functions of their duties.</t>
  </si>
  <si>
    <t>873: Counseling, Support, Training</t>
  </si>
  <si>
    <t>Includes traditional mental health counseling; grief counseling; stress management; meditation; services provided by a licensed professional. FCSP role in this service is screen and referral.</t>
  </si>
  <si>
    <t>Virtual or in-person support group focused on issues related to pandemic; peer support groups</t>
  </si>
  <si>
    <t>Training/Education Program</t>
  </si>
  <si>
    <t xml:space="preserve">Education sessions offered virtually or in-person that are pandemic specifc or being held via virtual means due to safety precautions </t>
  </si>
  <si>
    <t>874: Respite</t>
  </si>
  <si>
    <t xml:space="preserve">Respite services provided that include personal care services; home maker assistance; home chore; friendly visitor and/or senior companion services that allow caregiver a break from responsibilities for a temporary time that is intermittent, occassional, or emergency. </t>
  </si>
  <si>
    <t xml:space="preserve">Respite services provided in an adult day care center; group respite program; or caregiver day out. Provide specific explanation in the "Comments" box when this choice is selected as part of COVID CARES pandemic relief. </t>
  </si>
  <si>
    <t>Caregiver is provided choice of providers and/or individual caregivers that allow caregiver a break from responsibilities for a temporary period of time that is either intermittent, occassional, or emergency.</t>
  </si>
  <si>
    <t xml:space="preserve">Respite services provided in in nursing home or assisted living facility. Provide specific explanation in the "Comments" box when this choice is selected as part of COVID CARES pandemic relief. </t>
  </si>
  <si>
    <t xml:space="preserve">Older Relative Caregivers </t>
  </si>
  <si>
    <t>Respite services provided to an older relative caregiver for daycare services, camps, or in-home care. Provide specific explanation in the "Comments" box when this choice is selected as part of COVID CARES pandemic relief.</t>
  </si>
  <si>
    <t>875: Supplemental</t>
  </si>
  <si>
    <t xml:space="preserve">Includes gloves, masks,  and faceshields. </t>
  </si>
  <si>
    <t>Includes items such as disinfectant sprays, wipes, sponges, and other items used by caregiver to ensure home cleanliness due to pandemic.</t>
  </si>
  <si>
    <t>Includes items such as adult briefs, bedpads, mattress protectors, and personal hygeine products such as soap, bodywash, and hand sanitzer.</t>
  </si>
  <si>
    <t>Nutrition Need</t>
  </si>
  <si>
    <t>Items included in this category are home-delivered meals, groceries, and liquid nutrition supplements.</t>
  </si>
  <si>
    <t>Delivery Fees</t>
  </si>
  <si>
    <t>Provision of assistance, including shopping for and delivery of groceries, prescriptions, or other supplies.</t>
  </si>
  <si>
    <t xml:space="preserve">Handy-man/yardwork, home modification,  transporation, legal assistance, or other services justifiable related to pandemic response. A specific explanation in the "Comments" column is required when using this drop-down choice. </t>
  </si>
  <si>
    <t>FCSP</t>
  </si>
  <si>
    <r>
      <t xml:space="preserve">Items such as anemetronic pets, personal safety devices, tablets, and medical equipment (not billable to insurance) purchased to benefit a </t>
    </r>
    <r>
      <rPr>
        <i/>
        <sz val="12"/>
        <color theme="1"/>
        <rFont val="Arial"/>
        <family val="2"/>
      </rPr>
      <t>family caregiver (whether used by the caregiver or by the care receiver).</t>
    </r>
  </si>
  <si>
    <t>Includes gloves, masks, and faceshields purchased for FCSP representative use in carrying out the functions of their duties.</t>
  </si>
  <si>
    <t>Instructions for completion of the Non-Unit Tracking Template for  IIIB/IIIC/IIIE/VII Programs</t>
  </si>
  <si>
    <t>TITLE IIIB/IIIC/IIIE/VII TRACKING SHEET</t>
  </si>
  <si>
    <r>
      <t xml:space="preserve">Enter the total estimated number of clients served or attendees (participants). </t>
    </r>
    <r>
      <rPr>
        <b/>
        <sz val="12"/>
        <color rgb="FFFF0000"/>
        <rFont val="Arial"/>
        <family val="2"/>
      </rPr>
      <t>NOTE: Please enter "0" if there are no clients/attendees to report.</t>
    </r>
  </si>
  <si>
    <t>Total Clients/Attendees</t>
  </si>
  <si>
    <t>Total Units/Hours</t>
  </si>
  <si>
    <r>
      <t xml:space="preserve">Enter the total number of units provided or respite hours (FCSP). </t>
    </r>
    <r>
      <rPr>
        <b/>
        <sz val="12"/>
        <color rgb="FFFF0000"/>
        <rFont val="Arial"/>
        <family val="2"/>
      </rPr>
      <t>NOTE: Please enter "0" if there are no units/hours to report.</t>
    </r>
  </si>
  <si>
    <r>
      <t xml:space="preserve">Hours of staff or volunteer time to provide assistance, including delivery of groceries, prescriptions, or other supplies to client’s residence.
</t>
    </r>
    <r>
      <rPr>
        <b/>
        <sz val="11"/>
        <color rgb="FFFF0000"/>
        <rFont val="Arial"/>
        <family val="2"/>
      </rPr>
      <t>Note: Report the amount of time spent in providing the assistance and/or delivery. If the program is purchasing groceries, supplies, or other items, please see Consumable Supplies definition above for reporting on items purchased.</t>
    </r>
  </si>
  <si>
    <t>Program</t>
  </si>
  <si>
    <t>Please review service code descriptions in the most recent version of the Comprehensive ARMS Code Listing                                                                          before completing this spreadsheet.</t>
  </si>
  <si>
    <t>Advertisement</t>
  </si>
  <si>
    <t>Salary</t>
  </si>
  <si>
    <t>Administrative Expense</t>
  </si>
  <si>
    <t>Please select the appropriate Service Description/Name for the service you are entering.</t>
  </si>
  <si>
    <t>Handy-man/Yardwork</t>
  </si>
  <si>
    <t>Homemaker-Delivery          (includes delivery fees)</t>
  </si>
  <si>
    <t>Assistive Tech/DME/          Emerg Resp</t>
  </si>
  <si>
    <t>Consumable Supplies (includes PPE, cleaning/incontinence supplies, and nutrition need)</t>
  </si>
  <si>
    <t>Socialization                (Individual or Group)</t>
  </si>
  <si>
    <t>909: CARES- Group Respite-COVID</t>
  </si>
  <si>
    <t>1 Day of Service</t>
  </si>
  <si>
    <t>910: CARES-Group Respite Non-Unit-COVID</t>
  </si>
  <si>
    <t>Enter the county where the service was provided; if it is a general expense that benefits the entire region select Regional; if not applicable select N/A.</t>
  </si>
  <si>
    <t>Select the appropriate item from the drop-down box that best describes the item captured. For FCSP, select the type of respite or supplemental items received. See Reference Tab for IIIB/IIIC/VII for more details. When "Other" is selected a comment/description is required.</t>
  </si>
  <si>
    <t>Alamance</t>
  </si>
  <si>
    <t>904: SUPP-HDM Non-Unit Emerg Resp Cost-COVID</t>
  </si>
  <si>
    <t>905: SUPP-Cong Nutr Non-Unit Emerg Resp Cost-COVID</t>
  </si>
  <si>
    <t xml:space="preserve">FFCRA/CARES Act/SUPP5-HDC5: OAA Title IIIB/IIIC/IIIE/VII Programs Reference Table </t>
  </si>
  <si>
    <t>Item Detail Explanations                                                                                          (Drop-Down Choices)</t>
  </si>
  <si>
    <t>No Rate Calculation;                                   # of Participants                                          # of Session</t>
  </si>
  <si>
    <t>1 Item/Product/Service</t>
  </si>
  <si>
    <t>No Rate Calculation;                  1 hour = 1 unit of respite                                (ex: 4 hours = 4 units);                              Specify type of respite                               and # of hours</t>
  </si>
  <si>
    <t>No Rate Calculation;                           1 item = 1 unit;                    (ex: 1 case of cleaning supplies and 1 robotic pet = 2 Supplemental Service COVID CARES units)</t>
  </si>
  <si>
    <t xml:space="preserve">**Please note that Service Descriptions/Names are defined by the Administration for Community Living.                                                                                                                                                                  The Item Detail is intended to further specify common items within these descriptions.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</si>
</sst>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2" x14ac:knownFonts="1">
    <font>
      <sz val="11"/>
      <color theme="1"/>
      <name val="Calibri"/>
      <family val="2"/>
      <scheme val="minor"/>
    </font>
    <font>
      <sz val="12"/>
      <color theme="1"/>
      <name val="Arial"/>
      <family val="2"/>
    </font>
    <font>
      <sz val="11"/>
      <color theme="1"/>
      <name val="Arial"/>
      <family val="2"/>
    </font>
    <font>
      <sz val="12"/>
      <color theme="1"/>
      <name val="Calibri"/>
      <family val="2"/>
      <scheme val="minor"/>
    </font>
    <font>
      <b/>
      <sz val="12"/>
      <color theme="1"/>
      <name val="Arial"/>
      <family val="2"/>
    </font>
    <font>
      <b/>
      <sz val="14"/>
      <color theme="1"/>
      <name val="Arial"/>
      <family val="2"/>
    </font>
    <font>
      <b/>
      <sz val="12"/>
      <color rgb="FFFF0000"/>
      <name val="Arial"/>
      <family val="2"/>
    </font>
    <font>
      <sz val="12"/>
      <color rgb="FFFF0000"/>
      <name val="Arial"/>
      <family val="2"/>
    </font>
    <font>
      <b/>
      <sz val="11"/>
      <color theme="1"/>
      <name val="Arial"/>
      <family val="2"/>
    </font>
    <font>
      <b/>
      <sz val="11"/>
      <color rgb="FFFF0000"/>
      <name val="Arial"/>
      <family val="2"/>
    </font>
    <font>
      <sz val="12"/>
      <color rgb="FF000000"/>
      <name val="Arial"/>
      <family val="2"/>
    </font>
    <font>
      <b/>
      <i/>
      <sz val="11"/>
      <color theme="1"/>
      <name val="Arial"/>
      <family val="2"/>
    </font>
    <font>
      <b/>
      <i/>
      <sz val="11"/>
      <name val="Arial"/>
      <family val="2"/>
    </font>
    <font>
      <b/>
      <sz val="14"/>
      <name val="Arial"/>
      <family val="2"/>
    </font>
    <font>
      <b/>
      <sz val="16"/>
      <color rgb="FFFF0000"/>
      <name val="Calibri"/>
      <family val="2"/>
      <scheme val="minor"/>
    </font>
    <font>
      <i/>
      <sz val="12"/>
      <color theme="1"/>
      <name val="Arial"/>
      <family val="2"/>
    </font>
    <font>
      <b/>
      <sz val="16"/>
      <color theme="1"/>
      <name val="Calibri"/>
      <family val="2"/>
      <scheme val="minor"/>
    </font>
    <font>
      <sz val="16"/>
      <color theme="1"/>
      <name val="Calibri"/>
      <family val="2"/>
      <scheme val="minor"/>
    </font>
    <font>
      <b/>
      <u/>
      <sz val="11"/>
      <color theme="1"/>
      <name val="Calibri"/>
      <family val="2"/>
      <scheme val="minor"/>
    </font>
    <font>
      <u/>
      <sz val="11"/>
      <color theme="1"/>
      <name val="Calibri"/>
      <family val="2"/>
      <scheme val="minor"/>
    </font>
    <font>
      <sz val="12"/>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style="thin">
        <color indexed="64"/>
      </right>
      <top style="thick">
        <color auto="1"/>
      </top>
      <bottom style="thin">
        <color indexed="64"/>
      </bottom>
      <diagonal/>
    </border>
    <border>
      <left style="thin">
        <color indexed="64"/>
      </left>
      <right style="thick">
        <color auto="1"/>
      </right>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n">
        <color indexed="64"/>
      </left>
      <right style="thick">
        <color auto="1"/>
      </right>
      <top style="thin">
        <color indexed="64"/>
      </top>
      <bottom style="medium">
        <color indexed="64"/>
      </bottom>
      <diagonal/>
    </border>
    <border>
      <left style="thick">
        <color auto="1"/>
      </left>
      <right style="thin">
        <color indexed="64"/>
      </right>
      <top style="medium">
        <color indexed="64"/>
      </top>
      <bottom/>
      <diagonal/>
    </border>
    <border>
      <left style="thick">
        <color auto="1"/>
      </left>
      <right style="thin">
        <color indexed="64"/>
      </right>
      <top/>
      <bottom/>
      <diagonal/>
    </border>
    <border>
      <left style="thick">
        <color auto="1"/>
      </left>
      <right style="thin">
        <color indexed="64"/>
      </right>
      <top/>
      <bottom style="medium">
        <color indexed="64"/>
      </bottom>
      <diagonal/>
    </border>
    <border>
      <left style="thin">
        <color indexed="64"/>
      </left>
      <right style="thick">
        <color auto="1"/>
      </right>
      <top style="medium">
        <color indexed="64"/>
      </top>
      <bottom style="medium">
        <color indexed="64"/>
      </bottom>
      <diagonal/>
    </border>
    <border>
      <left style="thick">
        <color auto="1"/>
      </left>
      <right style="thin">
        <color indexed="64"/>
      </right>
      <top style="medium">
        <color indexed="64"/>
      </top>
      <bottom style="medium">
        <color indexed="64"/>
      </bottom>
      <diagonal/>
    </border>
    <border>
      <left style="thin">
        <color indexed="64"/>
      </left>
      <right style="thick">
        <color auto="1"/>
      </right>
      <top style="medium">
        <color indexed="64"/>
      </top>
      <bottom style="thin">
        <color indexed="64"/>
      </bottom>
      <diagonal/>
    </border>
    <border>
      <left style="thin">
        <color indexed="64"/>
      </left>
      <right style="thick">
        <color auto="1"/>
      </right>
      <top/>
      <bottom/>
      <diagonal/>
    </border>
    <border>
      <left style="thin">
        <color indexed="64"/>
      </left>
      <right style="thick">
        <color auto="1"/>
      </right>
      <top style="thin">
        <color indexed="64"/>
      </top>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diagonal/>
    </border>
    <border>
      <left style="thick">
        <color auto="1"/>
      </left>
      <right style="thin">
        <color indexed="64"/>
      </right>
      <top style="medium">
        <color indexed="64"/>
      </top>
      <bottom style="thin">
        <color indexed="64"/>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n">
        <color indexed="64"/>
      </top>
      <bottom style="thick">
        <color auto="1"/>
      </bottom>
      <diagonal/>
    </border>
    <border>
      <left style="thick">
        <color auto="1"/>
      </left>
      <right style="thin">
        <color auto="1"/>
      </right>
      <top/>
      <bottom style="thick">
        <color auto="1"/>
      </bottom>
      <diagonal/>
    </border>
  </borders>
  <cellStyleXfs count="1">
    <xf numFmtId="0" fontId="0" fillId="0" borderId="0"/>
  </cellStyleXfs>
  <cellXfs count="248">
    <xf numFmtId="0" fontId="0" fillId="0" borderId="0" xfId="0"/>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xf numFmtId="14" fontId="4" fillId="3" borderId="1" xfId="0" applyNumberFormat="1"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0" borderId="0" xfId="0" applyFont="1"/>
    <xf numFmtId="0" fontId="1" fillId="0" borderId="2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4" borderId="25" xfId="0" applyFont="1" applyFill="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vertical="center"/>
    </xf>
    <xf numFmtId="0" fontId="5" fillId="3" borderId="16" xfId="0" applyFont="1" applyFill="1" applyBorder="1" applyAlignment="1">
      <alignment horizontal="center" vertical="center" wrapText="1"/>
    </xf>
    <xf numFmtId="0" fontId="1" fillId="0" borderId="0" xfId="0" applyFont="1" applyAlignment="1"/>
    <xf numFmtId="0" fontId="10" fillId="0" borderId="4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4" fillId="3" borderId="3" xfId="0" applyFont="1" applyFill="1" applyBorder="1" applyAlignment="1">
      <alignment horizontal="right" vertical="center"/>
    </xf>
    <xf numFmtId="8" fontId="3" fillId="0" borderId="0" xfId="0" applyNumberFormat="1" applyFont="1" applyAlignment="1">
      <alignment horizontal="right" vertical="center"/>
    </xf>
    <xf numFmtId="0" fontId="0" fillId="0" borderId="0" xfId="0" applyFont="1" applyAlignment="1">
      <alignment horizontal="right" vertical="center"/>
    </xf>
    <xf numFmtId="0" fontId="4" fillId="3" borderId="4" xfId="0" applyFont="1" applyFill="1" applyBorder="1" applyAlignment="1">
      <alignment horizontal="lef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1" fillId="0" borderId="8" xfId="0" applyFont="1" applyBorder="1" applyAlignment="1">
      <alignment vertical="center" wrapText="1"/>
    </xf>
    <xf numFmtId="0" fontId="2" fillId="0" borderId="26" xfId="0" applyFont="1" applyBorder="1" applyAlignment="1">
      <alignment horizontal="center" vertical="center"/>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wrapText="1"/>
    </xf>
    <xf numFmtId="0" fontId="0" fillId="0" borderId="0" xfId="0" applyAlignment="1">
      <alignment horizontal="center"/>
    </xf>
    <xf numFmtId="0" fontId="18" fillId="0" borderId="0" xfId="0" applyFont="1" applyAlignment="1">
      <alignment horizontal="center"/>
    </xf>
    <xf numFmtId="0" fontId="19" fillId="0" borderId="0" xfId="0" applyFont="1"/>
    <xf numFmtId="0" fontId="0" fillId="0" borderId="0" xfId="0" applyFont="1" applyFill="1" applyAlignment="1">
      <alignment vertical="center"/>
    </xf>
    <xf numFmtId="14" fontId="1" fillId="0" borderId="7" xfId="0" applyNumberFormat="1" applyFont="1" applyBorder="1" applyAlignment="1" applyProtection="1">
      <alignment horizontal="center" vertical="center" wrapText="1"/>
      <protection locked="0"/>
    </xf>
    <xf numFmtId="14" fontId="1" fillId="0" borderId="12" xfId="0" applyNumberFormat="1" applyFont="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64" fontId="1" fillId="0" borderId="7" xfId="0" applyNumberFormat="1" applyFont="1" applyBorder="1" applyAlignment="1" applyProtection="1">
      <alignment horizontal="right" vertical="center"/>
      <protection locked="0"/>
    </xf>
    <xf numFmtId="164" fontId="1" fillId="0" borderId="12" xfId="0" applyNumberFormat="1" applyFont="1" applyBorder="1" applyAlignment="1" applyProtection="1">
      <alignment horizontal="right" vertical="center"/>
      <protection locked="0"/>
    </xf>
    <xf numFmtId="1" fontId="1" fillId="0" borderId="8" xfId="0" applyNumberFormat="1" applyFont="1" applyBorder="1" applyAlignment="1" applyProtection="1">
      <alignment horizontal="center" vertical="center"/>
      <protection locked="0"/>
    </xf>
    <xf numFmtId="1" fontId="1" fillId="0" borderId="13" xfId="0" applyNumberFormat="1" applyFont="1" applyBorder="1" applyAlignment="1" applyProtection="1">
      <alignment horizontal="center" vertical="center"/>
      <protection locked="0"/>
    </xf>
    <xf numFmtId="0" fontId="1" fillId="0" borderId="9" xfId="0" applyFont="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164" fontId="1" fillId="0" borderId="7" xfId="0" quotePrefix="1" applyNumberFormat="1" applyFont="1" applyBorder="1" applyAlignment="1" applyProtection="1">
      <alignment horizontal="right" vertical="center"/>
      <protection locked="0"/>
    </xf>
    <xf numFmtId="0" fontId="1" fillId="0" borderId="4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14" fontId="1" fillId="0" borderId="6" xfId="0" applyNumberFormat="1" applyFont="1" applyBorder="1" applyAlignment="1" applyProtection="1">
      <alignment horizontal="center" vertical="center" wrapText="1"/>
      <protection locked="0"/>
    </xf>
    <xf numFmtId="14" fontId="1" fillId="0" borderId="11" xfId="0" applyNumberFormat="1" applyFont="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2" fontId="1" fillId="0" borderId="10" xfId="0" applyNumberFormat="1" applyFont="1" applyBorder="1" applyAlignment="1" applyProtection="1">
      <alignment horizontal="center" vertical="center"/>
      <protection locked="0"/>
    </xf>
    <xf numFmtId="2" fontId="1" fillId="0" borderId="15" xfId="0" applyNumberFormat="1" applyFont="1" applyBorder="1" applyAlignment="1" applyProtection="1">
      <alignment horizontal="center" vertical="center"/>
      <protection locked="0"/>
    </xf>
    <xf numFmtId="0" fontId="1" fillId="0" borderId="4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13"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 fillId="0" borderId="55" xfId="0" applyFont="1" applyBorder="1" applyAlignment="1">
      <alignment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0" fontId="1" fillId="0" borderId="58" xfId="0" applyFont="1" applyBorder="1" applyAlignment="1" applyProtection="1">
      <alignment vertical="center" wrapText="1"/>
      <protection locked="0"/>
    </xf>
    <xf numFmtId="0" fontId="1" fillId="0" borderId="62" xfId="0" applyFont="1" applyBorder="1" applyAlignment="1">
      <alignment vertical="center" wrapText="1"/>
    </xf>
    <xf numFmtId="0" fontId="1" fillId="0" borderId="64" xfId="0" applyFont="1" applyFill="1" applyBorder="1" applyAlignment="1">
      <alignment vertical="center" wrapText="1"/>
    </xf>
    <xf numFmtId="0" fontId="1" fillId="0" borderId="57" xfId="0" applyFont="1" applyFill="1" applyBorder="1" applyAlignment="1">
      <alignment vertical="center"/>
    </xf>
    <xf numFmtId="0" fontId="1" fillId="0" borderId="57" xfId="0" applyFont="1" applyFill="1" applyBorder="1" applyAlignment="1">
      <alignment vertical="center" wrapText="1"/>
    </xf>
    <xf numFmtId="0" fontId="1" fillId="0" borderId="55" xfId="0" applyFont="1" applyFill="1" applyBorder="1" applyAlignment="1">
      <alignment vertical="center"/>
    </xf>
    <xf numFmtId="0" fontId="1" fillId="0" borderId="55" xfId="0" applyFont="1" applyFill="1" applyBorder="1" applyAlignment="1">
      <alignment vertical="center" wrapText="1"/>
    </xf>
    <xf numFmtId="0" fontId="1" fillId="0" borderId="58" xfId="0" applyFont="1" applyFill="1" applyBorder="1" applyAlignment="1">
      <alignment vertical="center" wrapText="1"/>
    </xf>
    <xf numFmtId="0" fontId="1" fillId="0" borderId="65" xfId="0" applyFont="1" applyFill="1" applyBorder="1" applyAlignment="1">
      <alignment vertical="center" wrapText="1"/>
    </xf>
    <xf numFmtId="0" fontId="20" fillId="0" borderId="64" xfId="0" applyFont="1" applyFill="1" applyBorder="1" applyAlignment="1">
      <alignment vertical="center" wrapText="1"/>
    </xf>
    <xf numFmtId="0" fontId="20" fillId="0" borderId="55" xfId="0" applyFont="1" applyFill="1" applyBorder="1" applyAlignment="1">
      <alignment vertical="center"/>
    </xf>
    <xf numFmtId="0" fontId="20" fillId="0" borderId="57" xfId="0" applyFont="1" applyFill="1" applyBorder="1" applyAlignment="1">
      <alignment vertical="center"/>
    </xf>
    <xf numFmtId="0" fontId="20" fillId="0" borderId="57" xfId="0" applyFont="1" applyFill="1" applyBorder="1" applyAlignment="1">
      <alignment vertical="center" wrapText="1"/>
    </xf>
    <xf numFmtId="0" fontId="20" fillId="0" borderId="55" xfId="0" applyFont="1" applyFill="1" applyBorder="1" applyAlignment="1">
      <alignment vertical="center" wrapText="1"/>
    </xf>
    <xf numFmtId="0" fontId="20" fillId="0" borderId="58" xfId="0" applyFont="1" applyFill="1" applyBorder="1" applyAlignment="1">
      <alignment vertical="center" wrapText="1"/>
    </xf>
    <xf numFmtId="0" fontId="1" fillId="0" borderId="64" xfId="0" applyFont="1" applyBorder="1" applyAlignment="1">
      <alignment vertical="center" wrapText="1"/>
    </xf>
    <xf numFmtId="0" fontId="1" fillId="0" borderId="66" xfId="0" applyFont="1" applyBorder="1" applyAlignment="1">
      <alignment vertical="center" wrapText="1"/>
    </xf>
    <xf numFmtId="0" fontId="1" fillId="0" borderId="61" xfId="0" applyFont="1" applyBorder="1" applyAlignment="1">
      <alignment horizontal="center" vertical="center"/>
    </xf>
    <xf numFmtId="0" fontId="1" fillId="0" borderId="69" xfId="0" applyFont="1" applyBorder="1" applyAlignment="1">
      <alignment horizontal="center" vertical="center" wrapText="1"/>
    </xf>
    <xf numFmtId="0" fontId="1" fillId="0" borderId="57" xfId="0" applyFont="1" applyBorder="1" applyAlignment="1">
      <alignment horizontal="left" vertical="center" wrapText="1"/>
    </xf>
    <xf numFmtId="0" fontId="1" fillId="0" borderId="55" xfId="0" applyFont="1" applyBorder="1" applyAlignment="1">
      <alignment horizontal="left" vertical="center" wrapText="1"/>
    </xf>
    <xf numFmtId="0" fontId="1" fillId="0" borderId="58" xfId="0" applyFont="1" applyBorder="1" applyAlignment="1">
      <alignment horizontal="left" vertical="center" wrapText="1"/>
    </xf>
    <xf numFmtId="0" fontId="1" fillId="0" borderId="63" xfId="0" applyFont="1" applyBorder="1" applyAlignment="1">
      <alignment horizontal="center" vertical="center"/>
    </xf>
    <xf numFmtId="0" fontId="1" fillId="0" borderId="64" xfId="0" applyFont="1" applyBorder="1" applyAlignment="1">
      <alignment horizontal="left" vertical="center" wrapText="1"/>
    </xf>
    <xf numFmtId="0" fontId="1" fillId="0" borderId="70" xfId="0" applyFont="1" applyFill="1" applyBorder="1" applyAlignment="1">
      <alignment horizontal="center" vertical="center" wrapText="1"/>
    </xf>
    <xf numFmtId="0" fontId="1" fillId="0" borderId="71" xfId="0" applyFont="1" applyBorder="1" applyAlignment="1">
      <alignment horizontal="left" vertical="center" wrapText="1"/>
    </xf>
    <xf numFmtId="0" fontId="1" fillId="0" borderId="63" xfId="0" applyFont="1" applyBorder="1" applyAlignment="1">
      <alignment horizontal="center" vertical="center" wrapText="1"/>
    </xf>
    <xf numFmtId="0" fontId="14" fillId="0" borderId="20" xfId="0" applyFont="1" applyBorder="1" applyAlignment="1">
      <alignment vertical="center" wrapText="1"/>
    </xf>
    <xf numFmtId="0" fontId="1" fillId="0" borderId="4"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9"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9"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7" xfId="0" applyFont="1" applyBorder="1" applyAlignment="1">
      <alignment vertical="center"/>
    </xf>
    <xf numFmtId="0" fontId="1" fillId="0" borderId="0" xfId="0" applyFont="1" applyBorder="1" applyAlignment="1">
      <alignment vertical="center"/>
    </xf>
    <xf numFmtId="0" fontId="1" fillId="0" borderId="38" xfId="0" applyFont="1" applyBorder="1" applyAlignment="1">
      <alignment vertic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0" fontId="6"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9"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6" xfId="0" applyBorder="1" applyAlignment="1">
      <alignment horizontal="center" vertical="center"/>
    </xf>
    <xf numFmtId="0" fontId="1" fillId="0" borderId="72" xfId="0" applyFont="1"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1" fillId="0" borderId="43" xfId="0" applyFont="1" applyBorder="1" applyAlignment="1">
      <alignment horizontal="center"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1" fillId="0" borderId="63" xfId="0" applyFont="1" applyBorder="1" applyAlignment="1">
      <alignment horizontal="center" vertical="center" wrapText="1"/>
    </xf>
    <xf numFmtId="0" fontId="0" fillId="0" borderId="63" xfId="0" applyBorder="1" applyAlignment="1">
      <alignment horizontal="center" vertical="center" wrapText="1"/>
    </xf>
    <xf numFmtId="0" fontId="20" fillId="0" borderId="63"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1" fillId="0" borderId="59"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0" fillId="0" borderId="4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4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1"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xf>
    <xf numFmtId="0" fontId="0" fillId="0" borderId="39" xfId="0" applyBorder="1" applyAlignment="1">
      <alignment horizontal="center" vertical="center"/>
    </xf>
    <xf numFmtId="0" fontId="1" fillId="0" borderId="59" xfId="0" applyFont="1" applyBorder="1" applyAlignment="1">
      <alignment horizontal="center" vertical="center"/>
    </xf>
    <xf numFmtId="0" fontId="0" fillId="0" borderId="61" xfId="0" applyBorder="1" applyAlignment="1">
      <alignment horizontal="center" vertical="center"/>
    </xf>
    <xf numFmtId="0" fontId="1" fillId="0" borderId="60" xfId="0" applyFont="1" applyBorder="1" applyAlignment="1">
      <alignment horizontal="center"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47" xfId="0" applyFont="1" applyBorder="1" applyAlignment="1">
      <alignment horizontal="center" vertical="center"/>
    </xf>
    <xf numFmtId="0" fontId="1" fillId="0" borderId="7" xfId="0" applyFont="1" applyBorder="1" applyAlignment="1">
      <alignment horizontal="center" vertical="center"/>
    </xf>
    <xf numFmtId="0" fontId="1" fillId="0" borderId="75" xfId="0" applyFont="1" applyBorder="1" applyAlignment="1">
      <alignment horizontal="center" vertical="center"/>
    </xf>
    <xf numFmtId="0" fontId="1" fillId="0" borderId="44" xfId="0" applyFont="1" applyBorder="1" applyAlignment="1">
      <alignment horizontal="center" vertical="center"/>
    </xf>
    <xf numFmtId="0" fontId="1" fillId="0" borderId="8" xfId="0" applyFont="1" applyBorder="1" applyAlignment="1">
      <alignment horizontal="center" vertical="center"/>
    </xf>
    <xf numFmtId="0" fontId="0" fillId="0" borderId="70" xfId="0" applyBorder="1" applyAlignment="1">
      <alignment horizontal="center" vertical="center" wrapText="1"/>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1" fillId="0" borderId="54" xfId="0" applyFont="1" applyBorder="1" applyAlignment="1">
      <alignment horizontal="center" vertical="center"/>
    </xf>
    <xf numFmtId="0" fontId="1" fillId="0" borderId="56" xfId="0" applyFont="1" applyBorder="1" applyAlignment="1">
      <alignment horizontal="center" vertical="center"/>
    </xf>
    <xf numFmtId="0" fontId="1" fillId="0" borderId="40" xfId="0" applyFont="1" applyBorder="1" applyAlignment="1">
      <alignment horizontal="center" vertical="center" wrapText="1"/>
    </xf>
    <xf numFmtId="0" fontId="1" fillId="0" borderId="68" xfId="0" applyFont="1" applyBorder="1" applyAlignment="1">
      <alignment horizontal="center" vertical="center"/>
    </xf>
    <xf numFmtId="0" fontId="1" fillId="0" borderId="5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7" xfId="0" applyFont="1" applyBorder="1" applyAlignment="1">
      <alignment horizontal="center" vertical="center" wrapText="1"/>
    </xf>
    <xf numFmtId="0" fontId="20" fillId="0" borderId="4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4" xfId="0" applyFont="1" applyFill="1" applyBorder="1" applyAlignment="1">
      <alignment horizontal="center" vertical="center" wrapText="1"/>
    </xf>
    <xf numFmtId="14" fontId="16"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2219325</xdr:colOff>
      <xdr:row>10</xdr:row>
      <xdr:rowOff>447675</xdr:rowOff>
    </xdr:from>
    <xdr:ext cx="184731" cy="264560"/>
    <xdr:sp macro="" textlink="">
      <xdr:nvSpPr>
        <xdr:cNvPr id="2" name="TextBox 1">
          <a:extLst>
            <a:ext uri="{FF2B5EF4-FFF2-40B4-BE49-F238E27FC236}">
              <a16:creationId xmlns:a16="http://schemas.microsoft.com/office/drawing/2014/main" id="{BAA5CFA2-DBE8-4465-A9C5-B3229996CC6B}"/>
            </a:ext>
          </a:extLst>
        </xdr:cNvPr>
        <xdr:cNvSpPr txBox="1"/>
      </xdr:nvSpPr>
      <xdr:spPr>
        <a:xfrm>
          <a:off x="8753475" y="75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5</xdr:row>
      <xdr:rowOff>0</xdr:rowOff>
    </xdr:from>
    <xdr:ext cx="184731" cy="264560"/>
    <xdr:sp macro="" textlink="">
      <xdr:nvSpPr>
        <xdr:cNvPr id="3" name="TextBox 2">
          <a:extLst>
            <a:ext uri="{FF2B5EF4-FFF2-40B4-BE49-F238E27FC236}">
              <a16:creationId xmlns:a16="http://schemas.microsoft.com/office/drawing/2014/main" id="{C5C799C1-12FB-4AC6-951A-E0A452B3379A}"/>
            </a:ext>
          </a:extLst>
        </xdr:cNvPr>
        <xdr:cNvSpPr txBox="1"/>
      </xdr:nvSpPr>
      <xdr:spPr>
        <a:xfrm>
          <a:off x="8753475" y="34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69</xdr:row>
      <xdr:rowOff>447675</xdr:rowOff>
    </xdr:from>
    <xdr:ext cx="184731" cy="264560"/>
    <xdr:sp macro="" textlink="">
      <xdr:nvSpPr>
        <xdr:cNvPr id="4" name="TextBox 3">
          <a:extLst>
            <a:ext uri="{FF2B5EF4-FFF2-40B4-BE49-F238E27FC236}">
              <a16:creationId xmlns:a16="http://schemas.microsoft.com/office/drawing/2014/main" id="{A0379F24-4EA4-479A-BC41-5E8DCDCF9F87}"/>
            </a:ext>
          </a:extLst>
        </xdr:cNvPr>
        <xdr:cNvSpPr txBox="1"/>
      </xdr:nvSpPr>
      <xdr:spPr>
        <a:xfrm>
          <a:off x="8753475"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74</xdr:row>
      <xdr:rowOff>447675</xdr:rowOff>
    </xdr:from>
    <xdr:ext cx="184731" cy="264560"/>
    <xdr:sp macro="" textlink="">
      <xdr:nvSpPr>
        <xdr:cNvPr id="5" name="TextBox 4">
          <a:extLst>
            <a:ext uri="{FF2B5EF4-FFF2-40B4-BE49-F238E27FC236}">
              <a16:creationId xmlns:a16="http://schemas.microsoft.com/office/drawing/2014/main" id="{5037585C-C5F9-4C88-B8DB-9AA88558F273}"/>
            </a:ext>
          </a:extLst>
        </xdr:cNvPr>
        <xdr:cNvSpPr txBox="1"/>
      </xdr:nvSpPr>
      <xdr:spPr>
        <a:xfrm>
          <a:off x="8753475"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79</xdr:row>
      <xdr:rowOff>447675</xdr:rowOff>
    </xdr:from>
    <xdr:ext cx="184731" cy="264560"/>
    <xdr:sp macro="" textlink="">
      <xdr:nvSpPr>
        <xdr:cNvPr id="6" name="TextBox 5">
          <a:extLst>
            <a:ext uri="{FF2B5EF4-FFF2-40B4-BE49-F238E27FC236}">
              <a16:creationId xmlns:a16="http://schemas.microsoft.com/office/drawing/2014/main" id="{7C781C27-351F-4401-B4F4-7801AE791E6D}"/>
            </a:ext>
          </a:extLst>
        </xdr:cNvPr>
        <xdr:cNvSpPr txBox="1"/>
      </xdr:nvSpPr>
      <xdr:spPr>
        <a:xfrm>
          <a:off x="8753475" y="2299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84</xdr:row>
      <xdr:rowOff>447675</xdr:rowOff>
    </xdr:from>
    <xdr:ext cx="184731" cy="264560"/>
    <xdr:sp macro="" textlink="">
      <xdr:nvSpPr>
        <xdr:cNvPr id="7" name="TextBox 6">
          <a:extLst>
            <a:ext uri="{FF2B5EF4-FFF2-40B4-BE49-F238E27FC236}">
              <a16:creationId xmlns:a16="http://schemas.microsoft.com/office/drawing/2014/main" id="{DACE7AF9-3A2A-4FD6-9164-0EB391F69563}"/>
            </a:ext>
          </a:extLst>
        </xdr:cNvPr>
        <xdr:cNvSpPr txBox="1"/>
      </xdr:nvSpPr>
      <xdr:spPr>
        <a:xfrm>
          <a:off x="8753475" y="2734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90</xdr:row>
      <xdr:rowOff>0</xdr:rowOff>
    </xdr:from>
    <xdr:ext cx="184731" cy="264560"/>
    <xdr:sp macro="" textlink="">
      <xdr:nvSpPr>
        <xdr:cNvPr id="8" name="TextBox 7">
          <a:extLst>
            <a:ext uri="{FF2B5EF4-FFF2-40B4-BE49-F238E27FC236}">
              <a16:creationId xmlns:a16="http://schemas.microsoft.com/office/drawing/2014/main" id="{C00935D4-DD84-438A-9994-2D3D11F2D227}"/>
            </a:ext>
          </a:extLst>
        </xdr:cNvPr>
        <xdr:cNvSpPr txBox="1"/>
      </xdr:nvSpPr>
      <xdr:spPr>
        <a:xfrm>
          <a:off x="875347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93</xdr:row>
      <xdr:rowOff>0</xdr:rowOff>
    </xdr:from>
    <xdr:ext cx="184731" cy="264560"/>
    <xdr:sp macro="" textlink="">
      <xdr:nvSpPr>
        <xdr:cNvPr id="9" name="TextBox 8">
          <a:extLst>
            <a:ext uri="{FF2B5EF4-FFF2-40B4-BE49-F238E27FC236}">
              <a16:creationId xmlns:a16="http://schemas.microsoft.com/office/drawing/2014/main" id="{36B37239-35B3-4DCE-92B4-719BF365D224}"/>
            </a:ext>
          </a:extLst>
        </xdr:cNvPr>
        <xdr:cNvSpPr txBox="1"/>
      </xdr:nvSpPr>
      <xdr:spPr>
        <a:xfrm>
          <a:off x="8753475" y="3502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96</xdr:row>
      <xdr:rowOff>0</xdr:rowOff>
    </xdr:from>
    <xdr:ext cx="184731" cy="264560"/>
    <xdr:sp macro="" textlink="">
      <xdr:nvSpPr>
        <xdr:cNvPr id="10" name="TextBox 9">
          <a:extLst>
            <a:ext uri="{FF2B5EF4-FFF2-40B4-BE49-F238E27FC236}">
              <a16:creationId xmlns:a16="http://schemas.microsoft.com/office/drawing/2014/main" id="{7F6D81D7-5E12-473C-BB0A-4D6F6F2CC81D}"/>
            </a:ext>
          </a:extLst>
        </xdr:cNvPr>
        <xdr:cNvSpPr txBox="1"/>
      </xdr:nvSpPr>
      <xdr:spPr>
        <a:xfrm>
          <a:off x="8753475"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84</xdr:row>
      <xdr:rowOff>447675</xdr:rowOff>
    </xdr:from>
    <xdr:ext cx="184731" cy="264560"/>
    <xdr:sp macro="" textlink="">
      <xdr:nvSpPr>
        <xdr:cNvPr id="11" name="TextBox 10">
          <a:extLst>
            <a:ext uri="{FF2B5EF4-FFF2-40B4-BE49-F238E27FC236}">
              <a16:creationId xmlns:a16="http://schemas.microsoft.com/office/drawing/2014/main" id="{E8AD5DF2-1946-42C9-8F28-9739080FF44D}"/>
            </a:ext>
          </a:extLst>
        </xdr:cNvPr>
        <xdr:cNvSpPr txBox="1"/>
      </xdr:nvSpPr>
      <xdr:spPr>
        <a:xfrm>
          <a:off x="8753475" y="2734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96</xdr:row>
      <xdr:rowOff>0</xdr:rowOff>
    </xdr:from>
    <xdr:ext cx="184731" cy="264560"/>
    <xdr:sp macro="" textlink="">
      <xdr:nvSpPr>
        <xdr:cNvPr id="12" name="TextBox 11">
          <a:extLst>
            <a:ext uri="{FF2B5EF4-FFF2-40B4-BE49-F238E27FC236}">
              <a16:creationId xmlns:a16="http://schemas.microsoft.com/office/drawing/2014/main" id="{E8C939F0-3272-4FB9-A8A7-A0F5D2F063D0}"/>
            </a:ext>
          </a:extLst>
        </xdr:cNvPr>
        <xdr:cNvSpPr txBox="1"/>
      </xdr:nvSpPr>
      <xdr:spPr>
        <a:xfrm>
          <a:off x="8753475" y="374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19</xdr:row>
      <xdr:rowOff>447675</xdr:rowOff>
    </xdr:from>
    <xdr:ext cx="184731" cy="264560"/>
    <xdr:sp macro="" textlink="">
      <xdr:nvSpPr>
        <xdr:cNvPr id="16" name="TextBox 15">
          <a:extLst>
            <a:ext uri="{FF2B5EF4-FFF2-40B4-BE49-F238E27FC236}">
              <a16:creationId xmlns:a16="http://schemas.microsoft.com/office/drawing/2014/main" id="{8B92F8C3-EEB8-4250-9F06-82C29805D9B1}"/>
            </a:ext>
          </a:extLst>
        </xdr:cNvPr>
        <xdr:cNvSpPr txBox="1"/>
      </xdr:nvSpPr>
      <xdr:spPr>
        <a:xfrm>
          <a:off x="88773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2219325</xdr:colOff>
      <xdr:row>59</xdr:row>
      <xdr:rowOff>447675</xdr:rowOff>
    </xdr:from>
    <xdr:ext cx="184731" cy="264560"/>
    <xdr:sp macro="" textlink="">
      <xdr:nvSpPr>
        <xdr:cNvPr id="14" name="TextBox 13">
          <a:extLst>
            <a:ext uri="{FF2B5EF4-FFF2-40B4-BE49-F238E27FC236}">
              <a16:creationId xmlns:a16="http://schemas.microsoft.com/office/drawing/2014/main" id="{D9D27085-48D0-45A5-81D9-E4E30BB21B3B}"/>
            </a:ext>
          </a:extLst>
        </xdr:cNvPr>
        <xdr:cNvSpPr txBox="1"/>
      </xdr:nvSpPr>
      <xdr:spPr>
        <a:xfrm>
          <a:off x="10753725" y="3700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2219325</xdr:colOff>
      <xdr:row>64</xdr:row>
      <xdr:rowOff>447675</xdr:rowOff>
    </xdr:from>
    <xdr:ext cx="184731" cy="264560"/>
    <xdr:sp macro="" textlink="">
      <xdr:nvSpPr>
        <xdr:cNvPr id="15" name="TextBox 14">
          <a:extLst>
            <a:ext uri="{FF2B5EF4-FFF2-40B4-BE49-F238E27FC236}">
              <a16:creationId xmlns:a16="http://schemas.microsoft.com/office/drawing/2014/main" id="{E0E70DB7-2E24-400D-8079-278C39A66919}"/>
            </a:ext>
          </a:extLst>
        </xdr:cNvPr>
        <xdr:cNvSpPr txBox="1"/>
      </xdr:nvSpPr>
      <xdr:spPr>
        <a:xfrm>
          <a:off x="10753725" y="3343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E4F8D-A97B-49A8-8FCC-B83B7125B41F}">
  <sheetPr codeName="Sheet4">
    <pageSetUpPr fitToPage="1"/>
  </sheetPr>
  <dimension ref="A1:M17"/>
  <sheetViews>
    <sheetView zoomScale="120" zoomScaleNormal="120" workbookViewId="0">
      <selection sqref="A1:M1"/>
    </sheetView>
  </sheetViews>
  <sheetFormatPr defaultColWidth="9.109375" defaultRowHeight="15.6" x14ac:dyDescent="0.3"/>
  <cols>
    <col min="1" max="1" width="26.6640625" style="3" customWidth="1"/>
    <col min="2" max="12" width="9.109375" style="3"/>
    <col min="13" max="13" width="12.33203125" style="3" customWidth="1"/>
    <col min="14" max="16384" width="9.109375" style="3"/>
  </cols>
  <sheetData>
    <row r="1" spans="1:13" ht="18" thickBot="1" x14ac:dyDescent="0.35">
      <c r="A1" s="163" t="s">
        <v>350</v>
      </c>
      <c r="B1" s="164"/>
      <c r="C1" s="164"/>
      <c r="D1" s="164"/>
      <c r="E1" s="164"/>
      <c r="F1" s="164"/>
      <c r="G1" s="164"/>
      <c r="H1" s="164"/>
      <c r="I1" s="164"/>
      <c r="J1" s="164"/>
      <c r="K1" s="164"/>
      <c r="L1" s="164"/>
      <c r="M1" s="165"/>
    </row>
    <row r="2" spans="1:13" x14ac:dyDescent="0.3">
      <c r="A2" s="166" t="s">
        <v>358</v>
      </c>
      <c r="B2" s="167"/>
      <c r="C2" s="167"/>
      <c r="D2" s="167"/>
      <c r="E2" s="167"/>
      <c r="F2" s="167"/>
      <c r="G2" s="167"/>
      <c r="H2" s="167"/>
      <c r="I2" s="167"/>
      <c r="J2" s="167"/>
      <c r="K2" s="167"/>
      <c r="L2" s="167"/>
      <c r="M2" s="168"/>
    </row>
    <row r="3" spans="1:13" s="8" customFormat="1" thickBot="1" x14ac:dyDescent="0.3">
      <c r="A3" s="169"/>
      <c r="B3" s="170"/>
      <c r="C3" s="170"/>
      <c r="D3" s="170"/>
      <c r="E3" s="170"/>
      <c r="F3" s="170"/>
      <c r="G3" s="170"/>
      <c r="H3" s="170"/>
      <c r="I3" s="170"/>
      <c r="J3" s="170"/>
      <c r="K3" s="170"/>
      <c r="L3" s="170"/>
      <c r="M3" s="171"/>
    </row>
    <row r="4" spans="1:13" s="8" customFormat="1" ht="18" customHeight="1" thickBot="1" x14ac:dyDescent="0.3">
      <c r="A4" s="26" t="s">
        <v>9</v>
      </c>
      <c r="B4" s="172" t="s">
        <v>10</v>
      </c>
      <c r="C4" s="173"/>
      <c r="D4" s="173"/>
      <c r="E4" s="173"/>
      <c r="F4" s="173"/>
      <c r="G4" s="173"/>
      <c r="H4" s="173"/>
      <c r="I4" s="173"/>
      <c r="J4" s="173"/>
      <c r="K4" s="173"/>
      <c r="L4" s="173"/>
      <c r="M4" s="174"/>
    </row>
    <row r="5" spans="1:13" ht="19.5" customHeight="1" x14ac:dyDescent="0.3">
      <c r="A5" s="9" t="s">
        <v>11</v>
      </c>
      <c r="B5" s="175" t="s">
        <v>226</v>
      </c>
      <c r="C5" s="176"/>
      <c r="D5" s="176"/>
      <c r="E5" s="176"/>
      <c r="F5" s="176"/>
      <c r="G5" s="176"/>
      <c r="H5" s="176"/>
      <c r="I5" s="176"/>
      <c r="J5" s="176"/>
      <c r="K5" s="176"/>
      <c r="L5" s="176"/>
      <c r="M5" s="177"/>
    </row>
    <row r="6" spans="1:13" ht="31.5" customHeight="1" x14ac:dyDescent="0.3">
      <c r="A6" s="10" t="s">
        <v>0</v>
      </c>
      <c r="B6" s="178" t="s">
        <v>371</v>
      </c>
      <c r="C6" s="179"/>
      <c r="D6" s="179"/>
      <c r="E6" s="179"/>
      <c r="F6" s="179"/>
      <c r="G6" s="179"/>
      <c r="H6" s="179"/>
      <c r="I6" s="179"/>
      <c r="J6" s="179"/>
      <c r="K6" s="179"/>
      <c r="L6" s="179"/>
      <c r="M6" s="180"/>
    </row>
    <row r="7" spans="1:13" ht="83.25" customHeight="1" x14ac:dyDescent="0.3">
      <c r="A7" s="11" t="s">
        <v>1</v>
      </c>
      <c r="B7" s="178" t="s">
        <v>260</v>
      </c>
      <c r="C7" s="179"/>
      <c r="D7" s="179"/>
      <c r="E7" s="179"/>
      <c r="F7" s="179"/>
      <c r="G7" s="179"/>
      <c r="H7" s="179"/>
      <c r="I7" s="179"/>
      <c r="J7" s="179"/>
      <c r="K7" s="179"/>
      <c r="L7" s="179"/>
      <c r="M7" s="180"/>
    </row>
    <row r="8" spans="1:13" ht="50.25" customHeight="1" x14ac:dyDescent="0.3">
      <c r="A8" s="12" t="s">
        <v>2</v>
      </c>
      <c r="B8" s="151" t="s">
        <v>282</v>
      </c>
      <c r="C8" s="152"/>
      <c r="D8" s="152"/>
      <c r="E8" s="152"/>
      <c r="F8" s="152"/>
      <c r="G8" s="152"/>
      <c r="H8" s="152"/>
      <c r="I8" s="152"/>
      <c r="J8" s="152"/>
      <c r="K8" s="152"/>
      <c r="L8" s="152"/>
      <c r="M8" s="153"/>
    </row>
    <row r="9" spans="1:13" ht="32.25" customHeight="1" x14ac:dyDescent="0.3">
      <c r="A9" s="12" t="s">
        <v>3</v>
      </c>
      <c r="B9" s="151" t="s">
        <v>321</v>
      </c>
      <c r="C9" s="152"/>
      <c r="D9" s="152"/>
      <c r="E9" s="152"/>
      <c r="F9" s="152"/>
      <c r="G9" s="152"/>
      <c r="H9" s="152"/>
      <c r="I9" s="152"/>
      <c r="J9" s="152"/>
      <c r="K9" s="152"/>
      <c r="L9" s="152"/>
      <c r="M9" s="153"/>
    </row>
    <row r="10" spans="1:13" ht="23.25" customHeight="1" thickBot="1" x14ac:dyDescent="0.35">
      <c r="A10" s="12" t="s">
        <v>4</v>
      </c>
      <c r="B10" s="154" t="s">
        <v>12</v>
      </c>
      <c r="C10" s="155"/>
      <c r="D10" s="155"/>
      <c r="E10" s="155"/>
      <c r="F10" s="155"/>
      <c r="G10" s="155"/>
      <c r="H10" s="155"/>
      <c r="I10" s="155"/>
      <c r="J10" s="155"/>
      <c r="K10" s="155"/>
      <c r="L10" s="155"/>
      <c r="M10" s="156"/>
    </row>
    <row r="11" spans="1:13" ht="19.5" customHeight="1" thickBot="1" x14ac:dyDescent="0.35">
      <c r="A11" s="16" t="s">
        <v>244</v>
      </c>
      <c r="B11" s="144" t="s">
        <v>362</v>
      </c>
      <c r="C11" s="145"/>
      <c r="D11" s="145"/>
      <c r="E11" s="145"/>
      <c r="F11" s="145"/>
      <c r="G11" s="145"/>
      <c r="H11" s="145"/>
      <c r="I11" s="145"/>
      <c r="J11" s="145"/>
      <c r="K11" s="145"/>
      <c r="L11" s="145"/>
      <c r="M11" s="146"/>
    </row>
    <row r="12" spans="1:13" ht="21" customHeight="1" x14ac:dyDescent="0.3">
      <c r="A12" s="13" t="s">
        <v>5</v>
      </c>
      <c r="B12" s="154" t="s">
        <v>13</v>
      </c>
      <c r="C12" s="155"/>
      <c r="D12" s="155"/>
      <c r="E12" s="155"/>
      <c r="F12" s="155"/>
      <c r="G12" s="155"/>
      <c r="H12" s="155"/>
      <c r="I12" s="155"/>
      <c r="J12" s="155"/>
      <c r="K12" s="155"/>
      <c r="L12" s="155"/>
      <c r="M12" s="156"/>
    </row>
    <row r="13" spans="1:13" ht="63.75" customHeight="1" x14ac:dyDescent="0.3">
      <c r="A13" s="10" t="s">
        <v>6</v>
      </c>
      <c r="B13" s="157" t="s">
        <v>372</v>
      </c>
      <c r="C13" s="158"/>
      <c r="D13" s="158"/>
      <c r="E13" s="158"/>
      <c r="F13" s="158"/>
      <c r="G13" s="158"/>
      <c r="H13" s="158"/>
      <c r="I13" s="158"/>
      <c r="J13" s="158"/>
      <c r="K13" s="158"/>
      <c r="L13" s="158"/>
      <c r="M13" s="159"/>
    </row>
    <row r="14" spans="1:13" ht="20.25" customHeight="1" x14ac:dyDescent="0.3">
      <c r="A14" s="14" t="s">
        <v>7</v>
      </c>
      <c r="B14" s="160" t="s">
        <v>227</v>
      </c>
      <c r="C14" s="161"/>
      <c r="D14" s="161"/>
      <c r="E14" s="161"/>
      <c r="F14" s="161"/>
      <c r="G14" s="161"/>
      <c r="H14" s="161"/>
      <c r="I14" s="161"/>
      <c r="J14" s="161"/>
      <c r="K14" s="161"/>
      <c r="L14" s="161"/>
      <c r="M14" s="162"/>
    </row>
    <row r="15" spans="1:13" ht="32.25" customHeight="1" x14ac:dyDescent="0.3">
      <c r="A15" s="13" t="s">
        <v>353</v>
      </c>
      <c r="B15" s="147" t="s">
        <v>352</v>
      </c>
      <c r="C15" s="147"/>
      <c r="D15" s="147"/>
      <c r="E15" s="147"/>
      <c r="F15" s="147"/>
      <c r="G15" s="147"/>
      <c r="H15" s="147"/>
      <c r="I15" s="147"/>
      <c r="J15" s="147"/>
      <c r="K15" s="147"/>
      <c r="L15" s="147"/>
      <c r="M15" s="148"/>
    </row>
    <row r="16" spans="1:13" ht="33.75" customHeight="1" thickBot="1" x14ac:dyDescent="0.35">
      <c r="A16" s="15" t="s">
        <v>354</v>
      </c>
      <c r="B16" s="149" t="s">
        <v>355</v>
      </c>
      <c r="C16" s="149"/>
      <c r="D16" s="149"/>
      <c r="E16" s="149"/>
      <c r="F16" s="149"/>
      <c r="G16" s="149"/>
      <c r="H16" s="149"/>
      <c r="I16" s="149"/>
      <c r="J16" s="149"/>
      <c r="K16" s="149"/>
      <c r="L16" s="149"/>
      <c r="M16" s="150"/>
    </row>
    <row r="17" spans="1:13" s="28" customFormat="1" ht="46.5" customHeight="1" x14ac:dyDescent="0.3">
      <c r="A17" s="143" t="s">
        <v>259</v>
      </c>
      <c r="B17" s="143"/>
      <c r="C17" s="143"/>
      <c r="D17" s="143"/>
      <c r="E17" s="143"/>
      <c r="F17" s="143"/>
      <c r="G17" s="143"/>
      <c r="H17" s="143"/>
      <c r="I17" s="143"/>
      <c r="J17" s="143"/>
      <c r="K17" s="143"/>
      <c r="L17" s="143"/>
      <c r="M17" s="143"/>
    </row>
  </sheetData>
  <sheetProtection algorithmName="SHA-512" hashValue="+8oixafriIJwIgaZagwycWWW46xyP3qLfdEZqqyy7xLwA/np+olDjwRPxS+1jdMgP3Tr1H2/44EFk/zXGk2qmA==" saltValue="hhOUV0BKzemu7bGhw5tBTQ==" spinCount="100000" sheet="1" objects="1" scenarios="1"/>
  <mergeCells count="16">
    <mergeCell ref="A1:M1"/>
    <mergeCell ref="A2:M3"/>
    <mergeCell ref="B4:M4"/>
    <mergeCell ref="B5:M5"/>
    <mergeCell ref="B8:M8"/>
    <mergeCell ref="B6:M6"/>
    <mergeCell ref="B7:M7"/>
    <mergeCell ref="A17:M17"/>
    <mergeCell ref="B11:M11"/>
    <mergeCell ref="B15:M15"/>
    <mergeCell ref="B16:M16"/>
    <mergeCell ref="B9:M9"/>
    <mergeCell ref="B10:M10"/>
    <mergeCell ref="B12:M12"/>
    <mergeCell ref="B13:M13"/>
    <mergeCell ref="B14:M14"/>
  </mergeCells>
  <printOptions horizontalCentered="1"/>
  <pageMargins left="0.25" right="0.25" top="0.75" bottom="0.25" header="0.3" footer="0.3"/>
  <pageSetup scale="95" fitToHeight="0" orientation="landscape" r:id="rId1"/>
  <headerFooter>
    <oddHeader>&amp;C&amp;"Arial,Bold"&amp;16NCDHHS DAAS SPR COVID-19 Response Non-Unit Code Tracking 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9D52-5CFD-470A-869C-93EACCF9CC8A}">
  <sheetPr codeName="Sheet6">
    <pageSetUpPr fitToPage="1"/>
  </sheetPr>
  <dimension ref="A1:E9"/>
  <sheetViews>
    <sheetView zoomScale="112" zoomScaleNormal="112" workbookViewId="0">
      <pane xSplit="1" ySplit="2" topLeftCell="B3" activePane="bottomRight" state="frozen"/>
      <selection pane="topRight" activeCell="B1" sqref="B1"/>
      <selection pane="bottomLeft" activeCell="A3" sqref="A3"/>
      <selection pane="bottomRight" activeCell="B3" sqref="B3"/>
    </sheetView>
  </sheetViews>
  <sheetFormatPr defaultRowHeight="14.4" x14ac:dyDescent="0.3"/>
  <cols>
    <col min="1" max="1" width="27.88671875" bestFit="1" customWidth="1"/>
    <col min="2" max="2" width="48" customWidth="1"/>
    <col min="3" max="3" width="14.6640625" bestFit="1" customWidth="1"/>
    <col min="4" max="4" width="42.5546875" customWidth="1"/>
    <col min="5" max="5" width="44.109375" customWidth="1"/>
  </cols>
  <sheetData>
    <row r="1" spans="1:5" ht="18" thickBot="1" x14ac:dyDescent="0.35">
      <c r="A1" s="163" t="s">
        <v>265</v>
      </c>
      <c r="B1" s="164"/>
      <c r="C1" s="164"/>
      <c r="D1" s="164"/>
      <c r="E1" s="165"/>
    </row>
    <row r="2" spans="1:5" ht="35.4" thickBot="1" x14ac:dyDescent="0.35">
      <c r="A2" s="29" t="s">
        <v>244</v>
      </c>
      <c r="B2" s="24" t="s">
        <v>15</v>
      </c>
      <c r="C2" s="24" t="s">
        <v>16</v>
      </c>
      <c r="D2" s="24" t="s">
        <v>263</v>
      </c>
      <c r="E2" s="25" t="s">
        <v>264</v>
      </c>
    </row>
    <row r="3" spans="1:5" s="23" customFormat="1" ht="151.80000000000001" x14ac:dyDescent="0.3">
      <c r="A3" s="50" t="s">
        <v>18</v>
      </c>
      <c r="B3" s="51" t="s">
        <v>79</v>
      </c>
      <c r="C3" s="52" t="s">
        <v>19</v>
      </c>
      <c r="D3" s="51" t="s">
        <v>20</v>
      </c>
      <c r="E3" s="53" t="s">
        <v>218</v>
      </c>
    </row>
    <row r="4" spans="1:5" s="23" customFormat="1" ht="288" customHeight="1" x14ac:dyDescent="0.3">
      <c r="A4" s="54" t="s">
        <v>21</v>
      </c>
      <c r="B4" s="55" t="s">
        <v>78</v>
      </c>
      <c r="C4" s="55" t="s">
        <v>22</v>
      </c>
      <c r="D4" s="55" t="s">
        <v>23</v>
      </c>
      <c r="E4" s="56" t="s">
        <v>216</v>
      </c>
    </row>
    <row r="5" spans="1:5" s="23" customFormat="1" ht="112.5" customHeight="1" thickBot="1" x14ac:dyDescent="0.35">
      <c r="A5" s="57" t="s">
        <v>24</v>
      </c>
      <c r="B5" s="58" t="s">
        <v>81</v>
      </c>
      <c r="C5" s="59" t="s">
        <v>25</v>
      </c>
      <c r="D5" s="58" t="s">
        <v>80</v>
      </c>
      <c r="E5" s="60" t="s">
        <v>215</v>
      </c>
    </row>
    <row r="6" spans="1:5" s="23" customFormat="1" ht="105.75" customHeight="1" x14ac:dyDescent="0.3">
      <c r="A6" s="50" t="s">
        <v>26</v>
      </c>
      <c r="B6" s="51" t="s">
        <v>82</v>
      </c>
      <c r="C6" s="52" t="s">
        <v>25</v>
      </c>
      <c r="D6" s="51" t="s">
        <v>27</v>
      </c>
      <c r="E6" s="53" t="s">
        <v>217</v>
      </c>
    </row>
    <row r="7" spans="1:5" s="23" customFormat="1" ht="84.9" customHeight="1" x14ac:dyDescent="0.3">
      <c r="A7" s="61" t="s">
        <v>28</v>
      </c>
      <c r="B7" s="55" t="s">
        <v>83</v>
      </c>
      <c r="C7" s="62" t="s">
        <v>29</v>
      </c>
      <c r="D7" s="55" t="s">
        <v>30</v>
      </c>
      <c r="E7" s="63" t="s">
        <v>84</v>
      </c>
    </row>
    <row r="8" spans="1:5" s="23" customFormat="1" ht="110.4" x14ac:dyDescent="0.3">
      <c r="A8" s="61" t="s">
        <v>31</v>
      </c>
      <c r="B8" s="55" t="s">
        <v>85</v>
      </c>
      <c r="C8" s="62" t="s">
        <v>32</v>
      </c>
      <c r="D8" s="62" t="s">
        <v>32</v>
      </c>
      <c r="E8" s="63" t="s">
        <v>86</v>
      </c>
    </row>
    <row r="9" spans="1:5" ht="157.5" customHeight="1" thickBot="1" x14ac:dyDescent="0.35">
      <c r="A9" s="57" t="s">
        <v>211</v>
      </c>
      <c r="B9" s="58" t="s">
        <v>212</v>
      </c>
      <c r="C9" s="59" t="s">
        <v>213</v>
      </c>
      <c r="D9" s="58" t="s">
        <v>214</v>
      </c>
      <c r="E9" s="60" t="s">
        <v>356</v>
      </c>
    </row>
  </sheetData>
  <sheetProtection algorithmName="SHA-512" hashValue="9vMjWpb2ZACmmy4ksz9OJlHzU9cgRo3WoY++RTVwaqqddgDeHeo+386tyXTZidL4tsPm+hVwGmkSD3wDu/I/Ww==" saltValue="DpogJa6tBcE9IWRpEHxT/A==" spinCount="100000" sheet="1" objects="1" scenarios="1"/>
  <mergeCells count="1">
    <mergeCell ref="A1:E1"/>
  </mergeCells>
  <pageMargins left="0.25" right="0.25" top="0.75" bottom="0.75" header="0.3" footer="0.3"/>
  <pageSetup scale="75" fitToHeight="0" orientation="landscape" r:id="rId1"/>
  <headerFooter>
    <oddHeader>&amp;C&amp;"Arial,Bold"&amp;16NCDHHS DAAS SPR COVID-19 Response Non-Unit Code Tracking Sheet</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0532-7ACF-4AAC-80FC-5B884223F915}">
  <sheetPr codeName="Sheet5">
    <pageSetUpPr fitToPage="1"/>
  </sheetPr>
  <dimension ref="A1:F127"/>
  <sheetViews>
    <sheetView showRuler="0" zoomScaleNormal="100" zoomScaleSheetLayoutView="96" workbookViewId="0">
      <pane xSplit="2" ySplit="2" topLeftCell="C3" activePane="bottomRight" state="frozen"/>
      <selection pane="topRight" activeCell="C1" sqref="C1"/>
      <selection pane="bottomLeft" activeCell="A3" sqref="A3"/>
      <selection pane="bottomRight" activeCell="C3" sqref="C3:C8"/>
    </sheetView>
  </sheetViews>
  <sheetFormatPr defaultColWidth="9.109375" defaultRowHeight="15" x14ac:dyDescent="0.25"/>
  <cols>
    <col min="1" max="1" width="22.6640625" style="37" customWidth="1"/>
    <col min="2" max="2" width="36.33203125" style="35" customWidth="1"/>
    <col min="3" max="3" width="22.88671875" style="8" customWidth="1"/>
    <col min="4" max="4" width="30.6640625" style="36" customWidth="1"/>
    <col min="5" max="5" width="75.44140625" style="30" customWidth="1"/>
    <col min="6" max="16384" width="9.109375" style="8"/>
  </cols>
  <sheetData>
    <row r="1" spans="1:5" ht="25.5" customHeight="1" thickTop="1" thickBot="1" x14ac:dyDescent="0.3">
      <c r="A1" s="228" t="s">
        <v>376</v>
      </c>
      <c r="B1" s="229"/>
      <c r="C1" s="229"/>
      <c r="D1" s="229"/>
      <c r="E1" s="230"/>
    </row>
    <row r="2" spans="1:5" ht="52.8" thickBot="1" x14ac:dyDescent="0.3">
      <c r="A2" s="109" t="s">
        <v>357</v>
      </c>
      <c r="B2" s="110" t="s">
        <v>4</v>
      </c>
      <c r="C2" s="110" t="s">
        <v>17</v>
      </c>
      <c r="D2" s="111" t="s">
        <v>262</v>
      </c>
      <c r="E2" s="112" t="s">
        <v>377</v>
      </c>
    </row>
    <row r="3" spans="1:5" ht="75.599999999999994" thickTop="1" x14ac:dyDescent="0.25">
      <c r="A3" s="231" t="s">
        <v>33</v>
      </c>
      <c r="B3" s="209" t="s">
        <v>34</v>
      </c>
      <c r="C3" s="233" t="s">
        <v>283</v>
      </c>
      <c r="D3" s="99" t="s">
        <v>18</v>
      </c>
      <c r="E3" s="113" t="s">
        <v>35</v>
      </c>
    </row>
    <row r="4" spans="1:5" ht="30" x14ac:dyDescent="0.25">
      <c r="A4" s="232"/>
      <c r="B4" s="208"/>
      <c r="C4" s="188"/>
      <c r="D4" s="97" t="s">
        <v>365</v>
      </c>
      <c r="E4" s="114" t="s">
        <v>36</v>
      </c>
    </row>
    <row r="5" spans="1:5" ht="75" x14ac:dyDescent="0.25">
      <c r="A5" s="232"/>
      <c r="B5" s="208"/>
      <c r="C5" s="188"/>
      <c r="D5" s="97" t="s">
        <v>367</v>
      </c>
      <c r="E5" s="114" t="s">
        <v>37</v>
      </c>
    </row>
    <row r="6" spans="1:5" ht="45" x14ac:dyDescent="0.25">
      <c r="A6" s="232"/>
      <c r="B6" s="208"/>
      <c r="C6" s="188"/>
      <c r="D6" s="97" t="s">
        <v>28</v>
      </c>
      <c r="E6" s="114" t="s">
        <v>38</v>
      </c>
    </row>
    <row r="7" spans="1:5" ht="60" x14ac:dyDescent="0.25">
      <c r="A7" s="232"/>
      <c r="B7" s="208"/>
      <c r="C7" s="188"/>
      <c r="D7" s="97" t="s">
        <v>39</v>
      </c>
      <c r="E7" s="114" t="s">
        <v>40</v>
      </c>
    </row>
    <row r="8" spans="1:5" ht="15.6" thickBot="1" x14ac:dyDescent="0.3">
      <c r="A8" s="232"/>
      <c r="B8" s="210"/>
      <c r="C8" s="189"/>
      <c r="D8" s="98" t="s">
        <v>41</v>
      </c>
      <c r="E8" s="115" t="s">
        <v>42</v>
      </c>
    </row>
    <row r="9" spans="1:5" s="21" customFormat="1" ht="75" x14ac:dyDescent="0.3">
      <c r="A9" s="234" t="s">
        <v>43</v>
      </c>
      <c r="B9" s="233" t="s">
        <v>44</v>
      </c>
      <c r="C9" s="233" t="s">
        <v>283</v>
      </c>
      <c r="D9" s="99" t="s">
        <v>18</v>
      </c>
      <c r="E9" s="113" t="s">
        <v>279</v>
      </c>
    </row>
    <row r="10" spans="1:5" s="21" customFormat="1" ht="30" x14ac:dyDescent="0.3">
      <c r="A10" s="182"/>
      <c r="B10" s="188"/>
      <c r="C10" s="188"/>
      <c r="D10" s="97" t="s">
        <v>365</v>
      </c>
      <c r="E10" s="114" t="s">
        <v>287</v>
      </c>
    </row>
    <row r="11" spans="1:5" s="21" customFormat="1" ht="75" x14ac:dyDescent="0.3">
      <c r="A11" s="182"/>
      <c r="B11" s="188"/>
      <c r="C11" s="188"/>
      <c r="D11" s="97" t="s">
        <v>367</v>
      </c>
      <c r="E11" s="114" t="s">
        <v>278</v>
      </c>
    </row>
    <row r="12" spans="1:5" s="21" customFormat="1" ht="45" x14ac:dyDescent="0.3">
      <c r="A12" s="182"/>
      <c r="B12" s="188"/>
      <c r="C12" s="188"/>
      <c r="D12" s="99" t="s">
        <v>39</v>
      </c>
      <c r="E12" s="113" t="s">
        <v>45</v>
      </c>
    </row>
    <row r="13" spans="1:5" s="21" customFormat="1" ht="45" x14ac:dyDescent="0.3">
      <c r="A13" s="182"/>
      <c r="B13" s="214"/>
      <c r="C13" s="214"/>
      <c r="D13" s="97" t="s">
        <v>28</v>
      </c>
      <c r="E13" s="114" t="s">
        <v>38</v>
      </c>
    </row>
    <row r="14" spans="1:5" s="21" customFormat="1" ht="60.6" thickBot="1" x14ac:dyDescent="0.35">
      <c r="A14" s="218"/>
      <c r="B14" s="98" t="s">
        <v>46</v>
      </c>
      <c r="C14" s="20" t="s">
        <v>298</v>
      </c>
      <c r="D14" s="20" t="s">
        <v>39</v>
      </c>
      <c r="E14" s="116" t="s">
        <v>288</v>
      </c>
    </row>
    <row r="15" spans="1:5" s="21" customFormat="1" ht="45.6" thickBot="1" x14ac:dyDescent="0.35">
      <c r="A15" s="142" t="s">
        <v>47</v>
      </c>
      <c r="B15" s="18" t="s">
        <v>48</v>
      </c>
      <c r="C15" s="18" t="s">
        <v>187</v>
      </c>
      <c r="D15" s="18" t="s">
        <v>39</v>
      </c>
      <c r="E15" s="117" t="s">
        <v>49</v>
      </c>
    </row>
    <row r="16" spans="1:5" s="21" customFormat="1" ht="60.6" thickBot="1" x14ac:dyDescent="0.35">
      <c r="A16" s="200" t="s">
        <v>243</v>
      </c>
      <c r="B16" s="242" t="s">
        <v>228</v>
      </c>
      <c r="C16" s="242" t="s">
        <v>284</v>
      </c>
      <c r="D16" s="104" t="s">
        <v>18</v>
      </c>
      <c r="E16" s="122" t="s">
        <v>289</v>
      </c>
    </row>
    <row r="17" spans="1:5" s="21" customFormat="1" ht="30.6" thickBot="1" x14ac:dyDescent="0.35">
      <c r="A17" s="191"/>
      <c r="B17" s="243"/>
      <c r="C17" s="211"/>
      <c r="D17" s="97" t="s">
        <v>365</v>
      </c>
      <c r="E17" s="119" t="s">
        <v>230</v>
      </c>
    </row>
    <row r="18" spans="1:5" s="21" customFormat="1" ht="15.6" thickBot="1" x14ac:dyDescent="0.35">
      <c r="A18" s="191"/>
      <c r="B18" s="243"/>
      <c r="C18" s="211"/>
      <c r="D18" s="102" t="s">
        <v>231</v>
      </c>
      <c r="E18" s="119" t="s">
        <v>232</v>
      </c>
    </row>
    <row r="19" spans="1:5" s="21" customFormat="1" ht="15.6" thickBot="1" x14ac:dyDescent="0.35">
      <c r="A19" s="191"/>
      <c r="B19" s="243"/>
      <c r="C19" s="211"/>
      <c r="D19" s="102" t="s">
        <v>233</v>
      </c>
      <c r="E19" s="119" t="s">
        <v>234</v>
      </c>
    </row>
    <row r="20" spans="1:5" s="21" customFormat="1" ht="45.6" thickBot="1" x14ac:dyDescent="0.35">
      <c r="A20" s="191"/>
      <c r="B20" s="243"/>
      <c r="C20" s="211"/>
      <c r="D20" s="97" t="s">
        <v>367</v>
      </c>
      <c r="E20" s="120" t="s">
        <v>235</v>
      </c>
    </row>
    <row r="21" spans="1:5" s="21" customFormat="1" ht="45.6" thickBot="1" x14ac:dyDescent="0.35">
      <c r="A21" s="191"/>
      <c r="B21" s="243"/>
      <c r="C21" s="211"/>
      <c r="D21" s="102" t="s">
        <v>28</v>
      </c>
      <c r="E21" s="120" t="s">
        <v>38</v>
      </c>
    </row>
    <row r="22" spans="1:5" s="21" customFormat="1" ht="30.6" thickBot="1" x14ac:dyDescent="0.35">
      <c r="A22" s="191"/>
      <c r="B22" s="243"/>
      <c r="C22" s="211"/>
      <c r="D22" s="102" t="s">
        <v>39</v>
      </c>
      <c r="E22" s="120" t="s">
        <v>236</v>
      </c>
    </row>
    <row r="23" spans="1:5" s="21" customFormat="1" ht="60.6" thickBot="1" x14ac:dyDescent="0.35">
      <c r="A23" s="191"/>
      <c r="B23" s="201" t="s">
        <v>237</v>
      </c>
      <c r="C23" s="201" t="s">
        <v>283</v>
      </c>
      <c r="D23" s="102" t="s">
        <v>238</v>
      </c>
      <c r="E23" s="120" t="s">
        <v>229</v>
      </c>
    </row>
    <row r="24" spans="1:5" s="21" customFormat="1" ht="30.6" thickBot="1" x14ac:dyDescent="0.35">
      <c r="A24" s="191"/>
      <c r="B24" s="188"/>
      <c r="C24" s="188"/>
      <c r="D24" s="99" t="s">
        <v>365</v>
      </c>
      <c r="E24" s="121" t="s">
        <v>230</v>
      </c>
    </row>
    <row r="25" spans="1:5" s="21" customFormat="1" ht="15.6" thickBot="1" x14ac:dyDescent="0.35">
      <c r="A25" s="191"/>
      <c r="B25" s="188"/>
      <c r="C25" s="188"/>
      <c r="D25" s="102" t="s">
        <v>239</v>
      </c>
      <c r="E25" s="119" t="s">
        <v>232</v>
      </c>
    </row>
    <row r="26" spans="1:5" s="21" customFormat="1" ht="15.6" thickBot="1" x14ac:dyDescent="0.35">
      <c r="A26" s="191"/>
      <c r="B26" s="188"/>
      <c r="C26" s="188"/>
      <c r="D26" s="102" t="s">
        <v>233</v>
      </c>
      <c r="E26" s="119" t="s">
        <v>234</v>
      </c>
    </row>
    <row r="27" spans="1:5" s="21" customFormat="1" ht="45.6" thickBot="1" x14ac:dyDescent="0.35">
      <c r="A27" s="191"/>
      <c r="B27" s="188"/>
      <c r="C27" s="188"/>
      <c r="D27" s="97" t="s">
        <v>367</v>
      </c>
      <c r="E27" s="120" t="s">
        <v>235</v>
      </c>
    </row>
    <row r="28" spans="1:5" s="21" customFormat="1" ht="45.6" thickBot="1" x14ac:dyDescent="0.35">
      <c r="A28" s="191"/>
      <c r="B28" s="188"/>
      <c r="C28" s="188"/>
      <c r="D28" s="104" t="s">
        <v>240</v>
      </c>
      <c r="E28" s="122" t="s">
        <v>38</v>
      </c>
    </row>
    <row r="29" spans="1:5" s="21" customFormat="1" ht="30.6" thickBot="1" x14ac:dyDescent="0.35">
      <c r="A29" s="191"/>
      <c r="B29" s="189"/>
      <c r="C29" s="189"/>
      <c r="D29" s="20" t="s">
        <v>39</v>
      </c>
      <c r="E29" s="123" t="s">
        <v>236</v>
      </c>
    </row>
    <row r="30" spans="1:5" s="21" customFormat="1" ht="60.6" thickBot="1" x14ac:dyDescent="0.35">
      <c r="A30" s="190" t="s">
        <v>243</v>
      </c>
      <c r="B30" s="244" t="s">
        <v>241</v>
      </c>
      <c r="C30" s="244" t="s">
        <v>283</v>
      </c>
      <c r="D30" s="101" t="s">
        <v>18</v>
      </c>
      <c r="E30" s="118" t="s">
        <v>289</v>
      </c>
    </row>
    <row r="31" spans="1:5" s="21" customFormat="1" ht="30.6" thickBot="1" x14ac:dyDescent="0.35">
      <c r="A31" s="191"/>
      <c r="B31" s="243"/>
      <c r="C31" s="211"/>
      <c r="D31" s="97" t="s">
        <v>365</v>
      </c>
      <c r="E31" s="119" t="s">
        <v>230</v>
      </c>
    </row>
    <row r="32" spans="1:5" s="21" customFormat="1" ht="15.6" thickBot="1" x14ac:dyDescent="0.35">
      <c r="A32" s="191"/>
      <c r="B32" s="243"/>
      <c r="C32" s="211"/>
      <c r="D32" s="102" t="s">
        <v>231</v>
      </c>
      <c r="E32" s="119" t="s">
        <v>232</v>
      </c>
    </row>
    <row r="33" spans="1:5" s="21" customFormat="1" ht="15.6" thickBot="1" x14ac:dyDescent="0.35">
      <c r="A33" s="191"/>
      <c r="B33" s="243"/>
      <c r="C33" s="211"/>
      <c r="D33" s="102" t="s">
        <v>233</v>
      </c>
      <c r="E33" s="119" t="s">
        <v>234</v>
      </c>
    </row>
    <row r="34" spans="1:5" s="21" customFormat="1" ht="45.6" thickBot="1" x14ac:dyDescent="0.35">
      <c r="A34" s="191"/>
      <c r="B34" s="243"/>
      <c r="C34" s="211"/>
      <c r="D34" s="97" t="s">
        <v>367</v>
      </c>
      <c r="E34" s="120" t="s">
        <v>235</v>
      </c>
    </row>
    <row r="35" spans="1:5" s="21" customFormat="1" ht="45.6" thickBot="1" x14ac:dyDescent="0.35">
      <c r="A35" s="191"/>
      <c r="B35" s="243"/>
      <c r="C35" s="211"/>
      <c r="D35" s="102" t="s">
        <v>28</v>
      </c>
      <c r="E35" s="120" t="s">
        <v>38</v>
      </c>
    </row>
    <row r="36" spans="1:5" s="21" customFormat="1" ht="30.6" thickBot="1" x14ac:dyDescent="0.35">
      <c r="A36" s="191"/>
      <c r="B36" s="243"/>
      <c r="C36" s="211"/>
      <c r="D36" s="102" t="s">
        <v>39</v>
      </c>
      <c r="E36" s="120" t="s">
        <v>236</v>
      </c>
    </row>
    <row r="37" spans="1:5" s="21" customFormat="1" ht="60.6" thickBot="1" x14ac:dyDescent="0.35">
      <c r="A37" s="191"/>
      <c r="B37" s="202" t="s">
        <v>242</v>
      </c>
      <c r="C37" s="202" t="s">
        <v>283</v>
      </c>
      <c r="D37" s="103" t="s">
        <v>18</v>
      </c>
      <c r="E37" s="124" t="s">
        <v>289</v>
      </c>
    </row>
    <row r="38" spans="1:5" s="21" customFormat="1" ht="30.6" thickBot="1" x14ac:dyDescent="0.35">
      <c r="A38" s="191"/>
      <c r="B38" s="188"/>
      <c r="C38" s="188"/>
      <c r="D38" s="97" t="s">
        <v>365</v>
      </c>
      <c r="E38" s="119" t="s">
        <v>230</v>
      </c>
    </row>
    <row r="39" spans="1:5" s="21" customFormat="1" ht="15.6" thickBot="1" x14ac:dyDescent="0.35">
      <c r="A39" s="191"/>
      <c r="B39" s="188"/>
      <c r="C39" s="188"/>
      <c r="D39" s="102" t="s">
        <v>231</v>
      </c>
      <c r="E39" s="119" t="s">
        <v>232</v>
      </c>
    </row>
    <row r="40" spans="1:5" s="21" customFormat="1" ht="15.6" thickBot="1" x14ac:dyDescent="0.35">
      <c r="A40" s="191"/>
      <c r="B40" s="188"/>
      <c r="C40" s="188"/>
      <c r="D40" s="102" t="s">
        <v>233</v>
      </c>
      <c r="E40" s="119" t="s">
        <v>234</v>
      </c>
    </row>
    <row r="41" spans="1:5" s="21" customFormat="1" ht="45.6" thickBot="1" x14ac:dyDescent="0.35">
      <c r="A41" s="191"/>
      <c r="B41" s="188"/>
      <c r="C41" s="188"/>
      <c r="D41" s="97" t="s">
        <v>367</v>
      </c>
      <c r="E41" s="120" t="s">
        <v>235</v>
      </c>
    </row>
    <row r="42" spans="1:5" s="21" customFormat="1" ht="45.6" thickBot="1" x14ac:dyDescent="0.35">
      <c r="A42" s="191"/>
      <c r="B42" s="188"/>
      <c r="C42" s="188"/>
      <c r="D42" s="102" t="s">
        <v>28</v>
      </c>
      <c r="E42" s="120" t="s">
        <v>38</v>
      </c>
    </row>
    <row r="43" spans="1:5" s="21" customFormat="1" ht="30.6" thickBot="1" x14ac:dyDescent="0.35">
      <c r="A43" s="191"/>
      <c r="B43" s="189"/>
      <c r="C43" s="189"/>
      <c r="D43" s="20" t="s">
        <v>39</v>
      </c>
      <c r="E43" s="123" t="s">
        <v>236</v>
      </c>
    </row>
    <row r="44" spans="1:5" s="21" customFormat="1" ht="60.6" thickBot="1" x14ac:dyDescent="0.35">
      <c r="A44" s="192" t="s">
        <v>243</v>
      </c>
      <c r="B44" s="203" t="s">
        <v>374</v>
      </c>
      <c r="C44" s="203" t="s">
        <v>283</v>
      </c>
      <c r="D44" s="105" t="s">
        <v>18</v>
      </c>
      <c r="E44" s="125" t="s">
        <v>289</v>
      </c>
    </row>
    <row r="45" spans="1:5" s="21" customFormat="1" ht="30.6" thickBot="1" x14ac:dyDescent="0.35">
      <c r="A45" s="192"/>
      <c r="B45" s="198"/>
      <c r="C45" s="197"/>
      <c r="D45" s="108" t="s">
        <v>365</v>
      </c>
      <c r="E45" s="126" t="s">
        <v>230</v>
      </c>
    </row>
    <row r="46" spans="1:5" s="21" customFormat="1" ht="15.6" thickBot="1" x14ac:dyDescent="0.35">
      <c r="A46" s="192"/>
      <c r="B46" s="198"/>
      <c r="C46" s="197"/>
      <c r="D46" s="106" t="s">
        <v>231</v>
      </c>
      <c r="E46" s="127" t="s">
        <v>232</v>
      </c>
    </row>
    <row r="47" spans="1:5" s="21" customFormat="1" ht="15.6" thickBot="1" x14ac:dyDescent="0.35">
      <c r="A47" s="192"/>
      <c r="B47" s="198"/>
      <c r="C47" s="197"/>
      <c r="D47" s="106" t="s">
        <v>233</v>
      </c>
      <c r="E47" s="127" t="s">
        <v>234</v>
      </c>
    </row>
    <row r="48" spans="1:5" s="21" customFormat="1" ht="45.6" thickBot="1" x14ac:dyDescent="0.35">
      <c r="A48" s="192"/>
      <c r="B48" s="198"/>
      <c r="C48" s="197"/>
      <c r="D48" s="106" t="s">
        <v>367</v>
      </c>
      <c r="E48" s="128" t="s">
        <v>235</v>
      </c>
    </row>
    <row r="49" spans="1:5" s="21" customFormat="1" ht="45.6" thickBot="1" x14ac:dyDescent="0.35">
      <c r="A49" s="192"/>
      <c r="B49" s="198"/>
      <c r="C49" s="197"/>
      <c r="D49" s="106" t="s">
        <v>28</v>
      </c>
      <c r="E49" s="128" t="s">
        <v>38</v>
      </c>
    </row>
    <row r="50" spans="1:5" s="21" customFormat="1" ht="30.6" thickBot="1" x14ac:dyDescent="0.35">
      <c r="A50" s="193"/>
      <c r="B50" s="204"/>
      <c r="C50" s="204"/>
      <c r="D50" s="106" t="s">
        <v>39</v>
      </c>
      <c r="E50" s="128" t="s">
        <v>236</v>
      </c>
    </row>
    <row r="51" spans="1:5" s="21" customFormat="1" ht="60.6" thickBot="1" x14ac:dyDescent="0.35">
      <c r="A51" s="193"/>
      <c r="B51" s="197" t="s">
        <v>375</v>
      </c>
      <c r="C51" s="197" t="s">
        <v>283</v>
      </c>
      <c r="D51" s="108" t="s">
        <v>18</v>
      </c>
      <c r="E51" s="129" t="s">
        <v>289</v>
      </c>
    </row>
    <row r="52" spans="1:5" s="21" customFormat="1" ht="30.6" thickBot="1" x14ac:dyDescent="0.35">
      <c r="A52" s="193"/>
      <c r="B52" s="198"/>
      <c r="C52" s="197"/>
      <c r="D52" s="108" t="s">
        <v>365</v>
      </c>
      <c r="E52" s="126" t="s">
        <v>230</v>
      </c>
    </row>
    <row r="53" spans="1:5" s="21" customFormat="1" ht="15.6" thickBot="1" x14ac:dyDescent="0.35">
      <c r="A53" s="193"/>
      <c r="B53" s="198"/>
      <c r="C53" s="197"/>
      <c r="D53" s="106" t="s">
        <v>231</v>
      </c>
      <c r="E53" s="127" t="s">
        <v>232</v>
      </c>
    </row>
    <row r="54" spans="1:5" s="21" customFormat="1" ht="15.6" thickBot="1" x14ac:dyDescent="0.35">
      <c r="A54" s="193"/>
      <c r="B54" s="198"/>
      <c r="C54" s="197"/>
      <c r="D54" s="106" t="s">
        <v>233</v>
      </c>
      <c r="E54" s="127" t="s">
        <v>234</v>
      </c>
    </row>
    <row r="55" spans="1:5" s="21" customFormat="1" ht="45.6" thickBot="1" x14ac:dyDescent="0.35">
      <c r="A55" s="193"/>
      <c r="B55" s="198"/>
      <c r="C55" s="197"/>
      <c r="D55" s="106" t="s">
        <v>367</v>
      </c>
      <c r="E55" s="128" t="s">
        <v>235</v>
      </c>
    </row>
    <row r="56" spans="1:5" s="21" customFormat="1" ht="45.6" thickBot="1" x14ac:dyDescent="0.35">
      <c r="A56" s="193"/>
      <c r="B56" s="198"/>
      <c r="C56" s="197"/>
      <c r="D56" s="106" t="s">
        <v>28</v>
      </c>
      <c r="E56" s="128" t="s">
        <v>38</v>
      </c>
    </row>
    <row r="57" spans="1:5" s="21" customFormat="1" ht="30.6" thickBot="1" x14ac:dyDescent="0.35">
      <c r="A57" s="193"/>
      <c r="B57" s="199"/>
      <c r="C57" s="199"/>
      <c r="D57" s="107" t="s">
        <v>39</v>
      </c>
      <c r="E57" s="130" t="s">
        <v>236</v>
      </c>
    </row>
    <row r="58" spans="1:5" s="21" customFormat="1" ht="75.599999999999994" thickBot="1" x14ac:dyDescent="0.35">
      <c r="A58" s="192" t="s">
        <v>305</v>
      </c>
      <c r="B58" s="205" t="s">
        <v>368</v>
      </c>
      <c r="C58" s="205" t="s">
        <v>369</v>
      </c>
      <c r="D58" s="105" t="s">
        <v>18</v>
      </c>
      <c r="E58" s="125" t="s">
        <v>290</v>
      </c>
    </row>
    <row r="59" spans="1:5" s="21" customFormat="1" ht="30.6" thickBot="1" x14ac:dyDescent="0.35">
      <c r="A59" s="193"/>
      <c r="B59" s="239"/>
      <c r="C59" s="206"/>
      <c r="D59" s="106" t="s">
        <v>365</v>
      </c>
      <c r="E59" s="128" t="s">
        <v>291</v>
      </c>
    </row>
    <row r="60" spans="1:5" s="21" customFormat="1" ht="75.599999999999994" thickBot="1" x14ac:dyDescent="0.35">
      <c r="A60" s="193"/>
      <c r="B60" s="239"/>
      <c r="C60" s="206"/>
      <c r="D60" s="106" t="s">
        <v>367</v>
      </c>
      <c r="E60" s="128" t="s">
        <v>278</v>
      </c>
    </row>
    <row r="61" spans="1:5" s="21" customFormat="1" ht="45.6" thickBot="1" x14ac:dyDescent="0.35">
      <c r="A61" s="193"/>
      <c r="B61" s="239"/>
      <c r="C61" s="206"/>
      <c r="D61" s="106" t="s">
        <v>39</v>
      </c>
      <c r="E61" s="128" t="s">
        <v>52</v>
      </c>
    </row>
    <row r="62" spans="1:5" s="21" customFormat="1" ht="45.6" thickBot="1" x14ac:dyDescent="0.35">
      <c r="A62" s="193"/>
      <c r="B62" s="239"/>
      <c r="C62" s="206"/>
      <c r="D62" s="106" t="s">
        <v>28</v>
      </c>
      <c r="E62" s="128" t="s">
        <v>38</v>
      </c>
    </row>
    <row r="63" spans="1:5" s="21" customFormat="1" ht="75.599999999999994" thickBot="1" x14ac:dyDescent="0.35">
      <c r="A63" s="191"/>
      <c r="B63" s="238" t="s">
        <v>370</v>
      </c>
      <c r="C63" s="238" t="s">
        <v>283</v>
      </c>
      <c r="D63" s="108" t="s">
        <v>18</v>
      </c>
      <c r="E63" s="129" t="s">
        <v>290</v>
      </c>
    </row>
    <row r="64" spans="1:5" s="21" customFormat="1" ht="30.6" thickBot="1" x14ac:dyDescent="0.35">
      <c r="A64" s="191"/>
      <c r="B64" s="239"/>
      <c r="C64" s="206"/>
      <c r="D64" s="106" t="s">
        <v>365</v>
      </c>
      <c r="E64" s="128" t="s">
        <v>291</v>
      </c>
    </row>
    <row r="65" spans="1:5" s="21" customFormat="1" ht="75.599999999999994" thickBot="1" x14ac:dyDescent="0.35">
      <c r="A65" s="191"/>
      <c r="B65" s="239"/>
      <c r="C65" s="206"/>
      <c r="D65" s="106" t="s">
        <v>367</v>
      </c>
      <c r="E65" s="128" t="s">
        <v>278</v>
      </c>
    </row>
    <row r="66" spans="1:5" s="21" customFormat="1" ht="45.6" thickBot="1" x14ac:dyDescent="0.35">
      <c r="A66" s="191"/>
      <c r="B66" s="239"/>
      <c r="C66" s="206"/>
      <c r="D66" s="106" t="s">
        <v>39</v>
      </c>
      <c r="E66" s="128" t="s">
        <v>52</v>
      </c>
    </row>
    <row r="67" spans="1:5" s="21" customFormat="1" ht="45.6" thickBot="1" x14ac:dyDescent="0.35">
      <c r="A67" s="191"/>
      <c r="B67" s="240"/>
      <c r="C67" s="241"/>
      <c r="D67" s="107" t="s">
        <v>28</v>
      </c>
      <c r="E67" s="130" t="s">
        <v>38</v>
      </c>
    </row>
    <row r="68" spans="1:5" s="21" customFormat="1" ht="75" x14ac:dyDescent="0.3">
      <c r="A68" s="194" t="s">
        <v>50</v>
      </c>
      <c r="B68" s="207" t="s">
        <v>51</v>
      </c>
      <c r="C68" s="207" t="s">
        <v>283</v>
      </c>
      <c r="D68" s="96" t="s">
        <v>18</v>
      </c>
      <c r="E68" s="131" t="s">
        <v>290</v>
      </c>
    </row>
    <row r="69" spans="1:5" s="21" customFormat="1" ht="30" x14ac:dyDescent="0.3">
      <c r="A69" s="195"/>
      <c r="B69" s="208"/>
      <c r="C69" s="211"/>
      <c r="D69" s="97" t="s">
        <v>365</v>
      </c>
      <c r="E69" s="114" t="s">
        <v>291</v>
      </c>
    </row>
    <row r="70" spans="1:5" s="21" customFormat="1" ht="75" x14ac:dyDescent="0.3">
      <c r="A70" s="195"/>
      <c r="B70" s="208"/>
      <c r="C70" s="211"/>
      <c r="D70" s="97" t="s">
        <v>367</v>
      </c>
      <c r="E70" s="114" t="s">
        <v>278</v>
      </c>
    </row>
    <row r="71" spans="1:5" s="21" customFormat="1" ht="45" x14ac:dyDescent="0.3">
      <c r="A71" s="195"/>
      <c r="B71" s="208"/>
      <c r="C71" s="211"/>
      <c r="D71" s="97" t="s">
        <v>39</v>
      </c>
      <c r="E71" s="114" t="s">
        <v>52</v>
      </c>
    </row>
    <row r="72" spans="1:5" s="21" customFormat="1" ht="45" x14ac:dyDescent="0.3">
      <c r="A72" s="195"/>
      <c r="B72" s="208"/>
      <c r="C72" s="211"/>
      <c r="D72" s="97" t="s">
        <v>28</v>
      </c>
      <c r="E72" s="114" t="s">
        <v>38</v>
      </c>
    </row>
    <row r="73" spans="1:5" s="21" customFormat="1" ht="75" x14ac:dyDescent="0.3">
      <c r="A73" s="195"/>
      <c r="B73" s="209" t="s">
        <v>53</v>
      </c>
      <c r="C73" s="209" t="s">
        <v>283</v>
      </c>
      <c r="D73" s="99" t="s">
        <v>18</v>
      </c>
      <c r="E73" s="113" t="s">
        <v>292</v>
      </c>
    </row>
    <row r="74" spans="1:5" s="21" customFormat="1" ht="30" x14ac:dyDescent="0.3">
      <c r="A74" s="195"/>
      <c r="B74" s="208"/>
      <c r="C74" s="211"/>
      <c r="D74" s="97" t="s">
        <v>365</v>
      </c>
      <c r="E74" s="114" t="s">
        <v>54</v>
      </c>
    </row>
    <row r="75" spans="1:5" s="21" customFormat="1" ht="75" x14ac:dyDescent="0.3">
      <c r="A75" s="195"/>
      <c r="B75" s="208"/>
      <c r="C75" s="211"/>
      <c r="D75" s="97" t="s">
        <v>367</v>
      </c>
      <c r="E75" s="114" t="s">
        <v>278</v>
      </c>
    </row>
    <row r="76" spans="1:5" s="21" customFormat="1" ht="45" x14ac:dyDescent="0.3">
      <c r="A76" s="195"/>
      <c r="B76" s="208"/>
      <c r="C76" s="211"/>
      <c r="D76" s="97" t="s">
        <v>39</v>
      </c>
      <c r="E76" s="114" t="s">
        <v>55</v>
      </c>
    </row>
    <row r="77" spans="1:5" s="21" customFormat="1" ht="45.6" thickBot="1" x14ac:dyDescent="0.35">
      <c r="A77" s="196"/>
      <c r="B77" s="210"/>
      <c r="C77" s="212"/>
      <c r="D77" s="98" t="s">
        <v>28</v>
      </c>
      <c r="E77" s="115" t="s">
        <v>38</v>
      </c>
    </row>
    <row r="78" spans="1:5" s="21" customFormat="1" ht="75" x14ac:dyDescent="0.3">
      <c r="A78" s="194" t="s">
        <v>50</v>
      </c>
      <c r="B78" s="236" t="s">
        <v>56</v>
      </c>
      <c r="C78" s="213" t="s">
        <v>283</v>
      </c>
      <c r="D78" s="96" t="s">
        <v>18</v>
      </c>
      <c r="E78" s="131" t="s">
        <v>290</v>
      </c>
    </row>
    <row r="79" spans="1:5" s="21" customFormat="1" ht="30" x14ac:dyDescent="0.3">
      <c r="A79" s="195"/>
      <c r="B79" s="237"/>
      <c r="C79" s="188"/>
      <c r="D79" s="97" t="s">
        <v>365</v>
      </c>
      <c r="E79" s="114" t="s">
        <v>58</v>
      </c>
    </row>
    <row r="80" spans="1:5" s="21" customFormat="1" ht="75" x14ac:dyDescent="0.3">
      <c r="A80" s="195"/>
      <c r="B80" s="237"/>
      <c r="C80" s="188"/>
      <c r="D80" s="97" t="s">
        <v>367</v>
      </c>
      <c r="E80" s="114" t="s">
        <v>278</v>
      </c>
    </row>
    <row r="81" spans="1:6" s="21" customFormat="1" ht="45" x14ac:dyDescent="0.3">
      <c r="A81" s="195"/>
      <c r="B81" s="237"/>
      <c r="C81" s="188"/>
      <c r="D81" s="97" t="s">
        <v>39</v>
      </c>
      <c r="E81" s="114" t="s">
        <v>52</v>
      </c>
    </row>
    <row r="82" spans="1:6" s="21" customFormat="1" ht="45" x14ac:dyDescent="0.3">
      <c r="A82" s="195"/>
      <c r="B82" s="237"/>
      <c r="C82" s="214"/>
      <c r="D82" s="97" t="s">
        <v>28</v>
      </c>
      <c r="E82" s="114" t="s">
        <v>38</v>
      </c>
    </row>
    <row r="83" spans="1:6" s="21" customFormat="1" ht="75" x14ac:dyDescent="0.3">
      <c r="A83" s="195"/>
      <c r="B83" s="187" t="s">
        <v>57</v>
      </c>
      <c r="C83" s="187" t="s">
        <v>283</v>
      </c>
      <c r="D83" s="97" t="s">
        <v>18</v>
      </c>
      <c r="E83" s="114" t="s">
        <v>290</v>
      </c>
    </row>
    <row r="84" spans="1:6" s="21" customFormat="1" ht="30" x14ac:dyDescent="0.3">
      <c r="A84" s="195"/>
      <c r="B84" s="188"/>
      <c r="C84" s="188"/>
      <c r="D84" s="97" t="s">
        <v>365</v>
      </c>
      <c r="E84" s="114" t="s">
        <v>58</v>
      </c>
    </row>
    <row r="85" spans="1:6" s="21" customFormat="1" ht="75" x14ac:dyDescent="0.3">
      <c r="A85" s="195"/>
      <c r="B85" s="188"/>
      <c r="C85" s="188"/>
      <c r="D85" s="97" t="s">
        <v>367</v>
      </c>
      <c r="E85" s="114" t="s">
        <v>278</v>
      </c>
    </row>
    <row r="86" spans="1:6" s="21" customFormat="1" ht="30" x14ac:dyDescent="0.3">
      <c r="A86" s="195"/>
      <c r="B86" s="188"/>
      <c r="C86" s="188"/>
      <c r="D86" s="100" t="s">
        <v>39</v>
      </c>
      <c r="E86" s="132" t="s">
        <v>293</v>
      </c>
    </row>
    <row r="87" spans="1:6" s="21" customFormat="1" ht="45.6" thickBot="1" x14ac:dyDescent="0.35">
      <c r="A87" s="196"/>
      <c r="B87" s="189"/>
      <c r="C87" s="189"/>
      <c r="D87" s="98" t="s">
        <v>28</v>
      </c>
      <c r="E87" s="115" t="s">
        <v>38</v>
      </c>
    </row>
    <row r="88" spans="1:6" s="21" customFormat="1" ht="30.6" thickBot="1" x14ac:dyDescent="0.35">
      <c r="A88" s="133" t="s">
        <v>59</v>
      </c>
      <c r="B88" s="18" t="s">
        <v>60</v>
      </c>
      <c r="C88" s="18" t="s">
        <v>283</v>
      </c>
      <c r="D88" s="18" t="s">
        <v>18</v>
      </c>
      <c r="E88" s="117" t="s">
        <v>61</v>
      </c>
    </row>
    <row r="89" spans="1:6" s="21" customFormat="1" ht="45" x14ac:dyDescent="0.3">
      <c r="A89" s="220" t="s">
        <v>62</v>
      </c>
      <c r="B89" s="209" t="s">
        <v>63</v>
      </c>
      <c r="C89" s="213" t="s">
        <v>283</v>
      </c>
      <c r="D89" s="99" t="s">
        <v>39</v>
      </c>
      <c r="E89" s="113" t="s">
        <v>52</v>
      </c>
    </row>
    <row r="90" spans="1:6" s="21" customFormat="1" ht="45.6" thickBot="1" x14ac:dyDescent="0.35">
      <c r="A90" s="235"/>
      <c r="B90" s="208"/>
      <c r="C90" s="189"/>
      <c r="D90" s="100" t="s">
        <v>18</v>
      </c>
      <c r="E90" s="132" t="s">
        <v>294</v>
      </c>
    </row>
    <row r="91" spans="1:6" s="21" customFormat="1" ht="60" x14ac:dyDescent="0.3">
      <c r="A91" s="217" t="s">
        <v>64</v>
      </c>
      <c r="B91" s="96" t="s">
        <v>65</v>
      </c>
      <c r="C91" s="101" t="s">
        <v>298</v>
      </c>
      <c r="D91" s="96" t="s">
        <v>39</v>
      </c>
      <c r="E91" s="131" t="s">
        <v>295</v>
      </c>
      <c r="F91" s="22"/>
    </row>
    <row r="92" spans="1:6" s="21" customFormat="1" ht="120" x14ac:dyDescent="0.3">
      <c r="A92" s="182"/>
      <c r="B92" s="209" t="s">
        <v>66</v>
      </c>
      <c r="C92" s="209" t="s">
        <v>283</v>
      </c>
      <c r="D92" s="99" t="s">
        <v>365</v>
      </c>
      <c r="E92" s="113" t="s">
        <v>67</v>
      </c>
      <c r="F92" s="22"/>
    </row>
    <row r="93" spans="1:6" customFormat="1" ht="45.6" thickBot="1" x14ac:dyDescent="0.35">
      <c r="A93" s="218"/>
      <c r="B93" s="212"/>
      <c r="C93" s="212"/>
      <c r="D93" s="98" t="s">
        <v>18</v>
      </c>
      <c r="E93" s="115" t="s">
        <v>294</v>
      </c>
    </row>
    <row r="94" spans="1:6" customFormat="1" ht="45" x14ac:dyDescent="0.3">
      <c r="A94" s="220" t="s">
        <v>68</v>
      </c>
      <c r="B94" s="209" t="s">
        <v>69</v>
      </c>
      <c r="C94" s="233" t="s">
        <v>283</v>
      </c>
      <c r="D94" s="99" t="s">
        <v>18</v>
      </c>
      <c r="E94" s="113" t="s">
        <v>296</v>
      </c>
    </row>
    <row r="95" spans="1:6" customFormat="1" ht="30.6" thickBot="1" x14ac:dyDescent="0.35">
      <c r="A95" s="221"/>
      <c r="B95" s="187"/>
      <c r="C95" s="189"/>
      <c r="D95" s="100" t="s">
        <v>39</v>
      </c>
      <c r="E95" s="132" t="s">
        <v>70</v>
      </c>
    </row>
    <row r="96" spans="1:6" customFormat="1" ht="45.6" thickBot="1" x14ac:dyDescent="0.35">
      <c r="A96" s="134" t="s">
        <v>71</v>
      </c>
      <c r="B96" s="96" t="s">
        <v>72</v>
      </c>
      <c r="C96" s="96" t="s">
        <v>283</v>
      </c>
      <c r="D96" s="96" t="s">
        <v>18</v>
      </c>
      <c r="E96" s="131" t="s">
        <v>294</v>
      </c>
    </row>
    <row r="97" spans="1:6" customFormat="1" ht="45.6" thickBot="1" x14ac:dyDescent="0.35">
      <c r="A97" s="138" t="s">
        <v>73</v>
      </c>
      <c r="B97" s="18" t="s">
        <v>74</v>
      </c>
      <c r="C97" s="18" t="s">
        <v>283</v>
      </c>
      <c r="D97" s="18" t="s">
        <v>18</v>
      </c>
      <c r="E97" s="117" t="s">
        <v>294</v>
      </c>
    </row>
    <row r="98" spans="1:6" customFormat="1" ht="75" x14ac:dyDescent="0.3">
      <c r="A98" s="219" t="s">
        <v>277</v>
      </c>
      <c r="B98" s="31" t="s">
        <v>271</v>
      </c>
      <c r="C98" s="31" t="s">
        <v>285</v>
      </c>
      <c r="D98" s="97" t="s">
        <v>365</v>
      </c>
      <c r="E98" s="113" t="s">
        <v>267</v>
      </c>
    </row>
    <row r="99" spans="1:6" customFormat="1" ht="30" x14ac:dyDescent="0.3">
      <c r="A99" s="182"/>
      <c r="B99" s="32" t="s">
        <v>272</v>
      </c>
      <c r="C99" s="31" t="s">
        <v>285</v>
      </c>
      <c r="D99" s="97" t="s">
        <v>18</v>
      </c>
      <c r="E99" s="114" t="s">
        <v>268</v>
      </c>
    </row>
    <row r="100" spans="1:6" customFormat="1" ht="30" x14ac:dyDescent="0.3">
      <c r="A100" s="182"/>
      <c r="B100" s="32" t="s">
        <v>273</v>
      </c>
      <c r="C100" s="31" t="s">
        <v>285</v>
      </c>
      <c r="D100" s="97" t="s">
        <v>28</v>
      </c>
      <c r="E100" s="114" t="s">
        <v>269</v>
      </c>
    </row>
    <row r="101" spans="1:6" customFormat="1" ht="60" x14ac:dyDescent="0.3">
      <c r="A101" s="182"/>
      <c r="B101" s="32" t="s">
        <v>274</v>
      </c>
      <c r="C101" s="31" t="s">
        <v>285</v>
      </c>
      <c r="D101" s="97" t="s">
        <v>39</v>
      </c>
      <c r="E101" s="114" t="s">
        <v>281</v>
      </c>
    </row>
    <row r="102" spans="1:6" customFormat="1" ht="30" x14ac:dyDescent="0.3">
      <c r="A102" s="182"/>
      <c r="B102" s="32" t="s">
        <v>275</v>
      </c>
      <c r="C102" s="32" t="s">
        <v>286</v>
      </c>
      <c r="D102" s="97" t="s">
        <v>39</v>
      </c>
      <c r="E102" s="114" t="s">
        <v>270</v>
      </c>
    </row>
    <row r="103" spans="1:6" customFormat="1" ht="30.6" thickBot="1" x14ac:dyDescent="0.35">
      <c r="A103" s="218"/>
      <c r="B103" s="34" t="s">
        <v>276</v>
      </c>
      <c r="C103" s="33" t="s">
        <v>285</v>
      </c>
      <c r="D103" s="97" t="s">
        <v>39</v>
      </c>
      <c r="E103" s="115" t="s">
        <v>297</v>
      </c>
    </row>
    <row r="104" spans="1:6" customFormat="1" ht="30" x14ac:dyDescent="0.3">
      <c r="A104" s="217" t="s">
        <v>75</v>
      </c>
      <c r="B104" s="207" t="s">
        <v>76</v>
      </c>
      <c r="C104" s="213" t="s">
        <v>379</v>
      </c>
      <c r="D104" s="96" t="s">
        <v>18</v>
      </c>
      <c r="E104" s="131" t="s">
        <v>77</v>
      </c>
    </row>
    <row r="105" spans="1:6" customFormat="1" ht="90.6" thickBot="1" x14ac:dyDescent="0.35">
      <c r="A105" s="218"/>
      <c r="B105" s="210"/>
      <c r="C105" s="189"/>
      <c r="D105" s="98" t="s">
        <v>28</v>
      </c>
      <c r="E105" s="115" t="s">
        <v>280</v>
      </c>
    </row>
    <row r="106" spans="1:6" customFormat="1" ht="60" x14ac:dyDescent="0.3">
      <c r="A106" s="217" t="s">
        <v>347</v>
      </c>
      <c r="B106" s="207" t="s">
        <v>322</v>
      </c>
      <c r="C106" s="225" t="s">
        <v>283</v>
      </c>
      <c r="D106" s="96" t="s">
        <v>28</v>
      </c>
      <c r="E106" s="131" t="s">
        <v>323</v>
      </c>
    </row>
    <row r="107" spans="1:6" customFormat="1" ht="60" x14ac:dyDescent="0.3">
      <c r="A107" s="182"/>
      <c r="B107" s="208"/>
      <c r="C107" s="226"/>
      <c r="D107" s="100" t="s">
        <v>188</v>
      </c>
      <c r="E107" s="135" t="s">
        <v>324</v>
      </c>
    </row>
    <row r="108" spans="1:6" customFormat="1" ht="30" x14ac:dyDescent="0.3">
      <c r="A108" s="182"/>
      <c r="B108" s="208"/>
      <c r="C108" s="226"/>
      <c r="D108" s="97" t="s">
        <v>18</v>
      </c>
      <c r="E108" s="135" t="s">
        <v>349</v>
      </c>
    </row>
    <row r="109" spans="1:6" customFormat="1" ht="45" x14ac:dyDescent="0.3">
      <c r="A109" s="182"/>
      <c r="B109" s="208"/>
      <c r="C109" s="226"/>
      <c r="D109" s="99" t="s">
        <v>18</v>
      </c>
      <c r="E109" s="135" t="s">
        <v>325</v>
      </c>
    </row>
    <row r="110" spans="1:6" customFormat="1" ht="45" x14ac:dyDescent="0.3">
      <c r="A110" s="182"/>
      <c r="B110" s="208" t="s">
        <v>326</v>
      </c>
      <c r="C110" s="208" t="s">
        <v>378</v>
      </c>
      <c r="D110" s="97" t="s">
        <v>301</v>
      </c>
      <c r="E110" s="135" t="s">
        <v>327</v>
      </c>
    </row>
    <row r="111" spans="1:6" customFormat="1" ht="30" x14ac:dyDescent="0.3">
      <c r="A111" s="182"/>
      <c r="B111" s="208"/>
      <c r="C111" s="211"/>
      <c r="D111" s="97" t="s">
        <v>303</v>
      </c>
      <c r="E111" s="135" t="s">
        <v>328</v>
      </c>
    </row>
    <row r="112" spans="1:6" ht="30" x14ac:dyDescent="0.25">
      <c r="A112" s="182"/>
      <c r="B112" s="208"/>
      <c r="C112" s="211"/>
      <c r="D112" s="49" t="s">
        <v>329</v>
      </c>
      <c r="E112" s="135" t="s">
        <v>330</v>
      </c>
      <c r="F112" s="17"/>
    </row>
    <row r="113" spans="1:5" ht="73.5" customHeight="1" x14ac:dyDescent="0.25">
      <c r="A113" s="182"/>
      <c r="B113" s="187" t="s">
        <v>331</v>
      </c>
      <c r="C113" s="187" t="s">
        <v>380</v>
      </c>
      <c r="D113" s="97" t="s">
        <v>310</v>
      </c>
      <c r="E113" s="135" t="s">
        <v>332</v>
      </c>
    </row>
    <row r="114" spans="1:5" ht="60" x14ac:dyDescent="0.25">
      <c r="A114" s="182"/>
      <c r="B114" s="188"/>
      <c r="C114" s="188"/>
      <c r="D114" s="97" t="s">
        <v>309</v>
      </c>
      <c r="E114" s="135" t="s">
        <v>333</v>
      </c>
    </row>
    <row r="115" spans="1:5" ht="45" x14ac:dyDescent="0.25">
      <c r="A115" s="182"/>
      <c r="B115" s="188"/>
      <c r="C115" s="188"/>
      <c r="D115" s="97" t="s">
        <v>306</v>
      </c>
      <c r="E115" s="135" t="s">
        <v>334</v>
      </c>
    </row>
    <row r="116" spans="1:5" ht="45" x14ac:dyDescent="0.25">
      <c r="A116" s="182"/>
      <c r="B116" s="215"/>
      <c r="C116" s="188"/>
      <c r="D116" s="99" t="s">
        <v>312</v>
      </c>
      <c r="E116" s="136" t="s">
        <v>335</v>
      </c>
    </row>
    <row r="117" spans="1:5" ht="60.6" thickBot="1" x14ac:dyDescent="0.3">
      <c r="A117" s="218"/>
      <c r="B117" s="216"/>
      <c r="C117" s="189"/>
      <c r="D117" s="98" t="s">
        <v>336</v>
      </c>
      <c r="E117" s="137" t="s">
        <v>337</v>
      </c>
    </row>
    <row r="118" spans="1:5" ht="46.2" x14ac:dyDescent="0.25">
      <c r="A118" s="181" t="s">
        <v>347</v>
      </c>
      <c r="B118" s="222" t="s">
        <v>338</v>
      </c>
      <c r="C118" s="207" t="s">
        <v>381</v>
      </c>
      <c r="D118" s="96" t="s">
        <v>365</v>
      </c>
      <c r="E118" s="139" t="s">
        <v>348</v>
      </c>
    </row>
    <row r="119" spans="1:5" x14ac:dyDescent="0.25">
      <c r="A119" s="182"/>
      <c r="B119" s="223"/>
      <c r="C119" s="211"/>
      <c r="D119" s="201" t="s">
        <v>366</v>
      </c>
      <c r="E119" s="135" t="s">
        <v>339</v>
      </c>
    </row>
    <row r="120" spans="1:5" ht="30" x14ac:dyDescent="0.25">
      <c r="A120" s="182"/>
      <c r="B120" s="223"/>
      <c r="C120" s="211"/>
      <c r="D120" s="188"/>
      <c r="E120" s="135" t="s">
        <v>340</v>
      </c>
    </row>
    <row r="121" spans="1:5" ht="30" x14ac:dyDescent="0.25">
      <c r="A121" s="182"/>
      <c r="B121" s="223"/>
      <c r="C121" s="211"/>
      <c r="D121" s="188"/>
      <c r="E121" s="135" t="s">
        <v>341</v>
      </c>
    </row>
    <row r="122" spans="1:5" ht="30" x14ac:dyDescent="0.25">
      <c r="A122" s="182"/>
      <c r="B122" s="223"/>
      <c r="C122" s="211"/>
      <c r="D122" s="214"/>
      <c r="E122" s="135" t="s">
        <v>343</v>
      </c>
    </row>
    <row r="123" spans="1:5" ht="30" x14ac:dyDescent="0.25">
      <c r="A123" s="182"/>
      <c r="B123" s="223"/>
      <c r="C123" s="211"/>
      <c r="D123" s="102" t="s">
        <v>364</v>
      </c>
      <c r="E123" s="135" t="s">
        <v>345</v>
      </c>
    </row>
    <row r="124" spans="1:5" ht="60.6" thickBot="1" x14ac:dyDescent="0.3">
      <c r="A124" s="183"/>
      <c r="B124" s="224"/>
      <c r="C124" s="227"/>
      <c r="D124" s="140" t="s">
        <v>39</v>
      </c>
      <c r="E124" s="141" t="s">
        <v>346</v>
      </c>
    </row>
    <row r="125" spans="1:5" ht="16.2" thickTop="1" thickBot="1" x14ac:dyDescent="0.3">
      <c r="A125" s="27"/>
      <c r="B125" s="19"/>
      <c r="C125" s="19"/>
    </row>
    <row r="126" spans="1:5" ht="69.75" customHeight="1" thickTop="1" thickBot="1" x14ac:dyDescent="0.3">
      <c r="A126" s="184" t="s">
        <v>382</v>
      </c>
      <c r="B126" s="185"/>
      <c r="C126" s="185"/>
      <c r="D126" s="185"/>
      <c r="E126" s="186"/>
    </row>
    <row r="127" spans="1:5" ht="15.6" thickTop="1" x14ac:dyDescent="0.25">
      <c r="A127" s="27"/>
    </row>
  </sheetData>
  <sheetProtection algorithmName="SHA-512" hashValue="mDwICPpnk8VXkHGoHLKwuLwn3q08rJmCERIveZZgDxm7s9TjXh8GQnm0+gQjRqOzSXCOQRBz0cVnhax3ucRPtg==" saltValue="C/X9h0vEie5V2p4N8vGb0A==" spinCount="100000" sheet="1" objects="1" scenarios="1"/>
  <autoFilter ref="A2:E124" xr:uid="{AF0DC95C-80F3-4512-87D5-D9B25DB192FF}"/>
  <mergeCells count="62">
    <mergeCell ref="B63:B67"/>
    <mergeCell ref="C63:C67"/>
    <mergeCell ref="B16:B22"/>
    <mergeCell ref="B58:B62"/>
    <mergeCell ref="B30:B36"/>
    <mergeCell ref="C16:C22"/>
    <mergeCell ref="C30:C36"/>
    <mergeCell ref="D119:D122"/>
    <mergeCell ref="B92:B93"/>
    <mergeCell ref="A89:A90"/>
    <mergeCell ref="B89:B90"/>
    <mergeCell ref="B78:B82"/>
    <mergeCell ref="B106:B109"/>
    <mergeCell ref="B110:B112"/>
    <mergeCell ref="C94:C95"/>
    <mergeCell ref="A91:A93"/>
    <mergeCell ref="A106:A117"/>
    <mergeCell ref="A1:E1"/>
    <mergeCell ref="A3:A8"/>
    <mergeCell ref="B3:B8"/>
    <mergeCell ref="C3:C8"/>
    <mergeCell ref="C9:C13"/>
    <mergeCell ref="B9:B13"/>
    <mergeCell ref="A9:A14"/>
    <mergeCell ref="A94:A95"/>
    <mergeCell ref="B94:B95"/>
    <mergeCell ref="C104:C105"/>
    <mergeCell ref="B118:B124"/>
    <mergeCell ref="C106:C109"/>
    <mergeCell ref="C110:C112"/>
    <mergeCell ref="C118:C124"/>
    <mergeCell ref="B113:B117"/>
    <mergeCell ref="C113:C117"/>
    <mergeCell ref="A104:A105"/>
    <mergeCell ref="B104:B105"/>
    <mergeCell ref="A98:A103"/>
    <mergeCell ref="C68:C72"/>
    <mergeCell ref="C73:C77"/>
    <mergeCell ref="C78:C82"/>
    <mergeCell ref="C89:C90"/>
    <mergeCell ref="C92:C93"/>
    <mergeCell ref="A16:A29"/>
    <mergeCell ref="B23:B29"/>
    <mergeCell ref="C23:C29"/>
    <mergeCell ref="B37:B43"/>
    <mergeCell ref="C37:C43"/>
    <mergeCell ref="A118:A124"/>
    <mergeCell ref="A126:E126"/>
    <mergeCell ref="B83:B87"/>
    <mergeCell ref="C83:C87"/>
    <mergeCell ref="A30:A43"/>
    <mergeCell ref="A44:A57"/>
    <mergeCell ref="A58:A67"/>
    <mergeCell ref="A68:A77"/>
    <mergeCell ref="A78:A87"/>
    <mergeCell ref="B51:B57"/>
    <mergeCell ref="C51:C57"/>
    <mergeCell ref="B44:B50"/>
    <mergeCell ref="C44:C50"/>
    <mergeCell ref="C58:C62"/>
    <mergeCell ref="B68:B72"/>
    <mergeCell ref="B73:B77"/>
  </mergeCells>
  <printOptions horizontalCentered="1"/>
  <pageMargins left="0.2" right="0.2" top="1" bottom="0.5" header="0.55000000000000004" footer="0.05"/>
  <pageSetup scale="71" fitToHeight="0" orientation="landscape" r:id="rId1"/>
  <headerFooter>
    <oddHeader>&amp;C&amp;"Arial,Bold"&amp;16NCDHHS DAAS SPR COVID-19 Response Non-Unit Code Tracking Sheet</oddHeader>
    <oddFooter>&amp;C&amp;P</oddFooter>
  </headerFooter>
  <rowBreaks count="11" manualBreakCount="11">
    <brk id="8" max="16383" man="1"/>
    <brk id="15" max="16383" man="1"/>
    <brk id="29" max="16383" man="1"/>
    <brk id="43" max="16383" man="1"/>
    <brk id="57" max="16383" man="1"/>
    <brk id="67" max="16383" man="1"/>
    <brk id="77" max="16383" man="1"/>
    <brk id="87" max="16383" man="1"/>
    <brk id="97" max="16383" man="1"/>
    <brk id="105" max="16383" man="1"/>
    <brk id="1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421FB-AF3C-4A99-9A89-08B102ABDE9B}">
  <sheetPr codeName="Sheet3">
    <pageSetUpPr fitToPage="1"/>
  </sheetPr>
  <dimension ref="A1:L504"/>
  <sheetViews>
    <sheetView tabSelected="1" zoomScale="110" zoomScaleNormal="110" workbookViewId="0">
      <pane ySplit="2" topLeftCell="A3" activePane="bottomLeft" state="frozen"/>
      <selection pane="bottomLeft" activeCell="A3" sqref="A3"/>
    </sheetView>
  </sheetViews>
  <sheetFormatPr defaultColWidth="9.109375" defaultRowHeight="14.4" x14ac:dyDescent="0.3"/>
  <cols>
    <col min="1" max="1" width="12.44140625" style="38" customWidth="1"/>
    <col min="2" max="2" width="15.5546875" style="38" customWidth="1"/>
    <col min="3" max="3" width="12.109375" style="38" customWidth="1"/>
    <col min="4" max="4" width="15" style="39" customWidth="1"/>
    <col min="5" max="5" width="19.88671875" style="39" customWidth="1"/>
    <col min="6" max="6" width="10.109375" style="40" customWidth="1"/>
    <col min="7" max="7" width="13.88671875" style="45" bestFit="1" customWidth="1"/>
    <col min="8" max="8" width="33" style="39" bestFit="1" customWidth="1"/>
    <col min="9" max="9" width="33" style="39" customWidth="1"/>
    <col min="10" max="10" width="51.33203125" style="48" customWidth="1"/>
    <col min="11" max="11" width="13.109375" style="40" customWidth="1"/>
    <col min="12" max="12" width="8.109375" style="40" customWidth="1"/>
    <col min="13" max="16384" width="9.109375" style="41"/>
  </cols>
  <sheetData>
    <row r="1" spans="1:12" ht="27.75" customHeight="1" thickBot="1" x14ac:dyDescent="0.35">
      <c r="A1" s="245" t="s">
        <v>351</v>
      </c>
      <c r="B1" s="246"/>
      <c r="C1" s="246"/>
      <c r="D1" s="246"/>
      <c r="E1" s="247"/>
      <c r="F1" s="247"/>
      <c r="G1" s="247"/>
      <c r="H1" s="247"/>
      <c r="I1" s="247"/>
      <c r="J1" s="247"/>
      <c r="K1" s="247"/>
      <c r="L1" s="247"/>
    </row>
    <row r="2" spans="1:12" s="67" customFormat="1" ht="52.5" customHeight="1" thickBot="1" x14ac:dyDescent="0.35">
      <c r="A2" s="4" t="s">
        <v>8</v>
      </c>
      <c r="B2" s="5" t="s">
        <v>0</v>
      </c>
      <c r="C2" s="5" t="s">
        <v>1</v>
      </c>
      <c r="D2" s="6" t="s">
        <v>2</v>
      </c>
      <c r="E2" s="6" t="s">
        <v>3</v>
      </c>
      <c r="F2" s="6" t="s">
        <v>4</v>
      </c>
      <c r="G2" s="43" t="s">
        <v>5</v>
      </c>
      <c r="H2" s="6" t="s">
        <v>244</v>
      </c>
      <c r="I2" s="6" t="s">
        <v>6</v>
      </c>
      <c r="J2" s="46" t="s">
        <v>7</v>
      </c>
      <c r="K2" s="6" t="s">
        <v>302</v>
      </c>
      <c r="L2" s="7" t="s">
        <v>304</v>
      </c>
    </row>
    <row r="3" spans="1:12" ht="15" x14ac:dyDescent="0.3">
      <c r="A3" s="83"/>
      <c r="B3" s="68"/>
      <c r="C3" s="68"/>
      <c r="D3" s="85"/>
      <c r="E3" s="82"/>
      <c r="F3" s="86"/>
      <c r="G3" s="72"/>
      <c r="H3" s="70"/>
      <c r="I3" s="87"/>
      <c r="J3" s="76"/>
      <c r="K3" s="74"/>
      <c r="L3" s="94"/>
    </row>
    <row r="4" spans="1:12" ht="15" x14ac:dyDescent="0.3">
      <c r="A4" s="83"/>
      <c r="B4" s="68"/>
      <c r="C4" s="68"/>
      <c r="D4" s="70"/>
      <c r="E4" s="81"/>
      <c r="F4" s="88"/>
      <c r="G4" s="79"/>
      <c r="H4" s="70"/>
      <c r="I4" s="87"/>
      <c r="J4" s="76"/>
      <c r="K4" s="74"/>
      <c r="L4" s="94"/>
    </row>
    <row r="5" spans="1:12" ht="15" x14ac:dyDescent="0.3">
      <c r="A5" s="83"/>
      <c r="B5" s="68"/>
      <c r="C5" s="68"/>
      <c r="D5" s="70"/>
      <c r="E5" s="81"/>
      <c r="F5" s="88"/>
      <c r="G5" s="72"/>
      <c r="H5" s="70"/>
      <c r="I5" s="87"/>
      <c r="J5" s="76"/>
      <c r="K5" s="74"/>
      <c r="L5" s="94"/>
    </row>
    <row r="6" spans="1:12" ht="15" x14ac:dyDescent="0.3">
      <c r="A6" s="83"/>
      <c r="B6" s="68"/>
      <c r="C6" s="68"/>
      <c r="D6" s="70"/>
      <c r="E6" s="81"/>
      <c r="F6" s="88"/>
      <c r="G6" s="72"/>
      <c r="H6" s="70"/>
      <c r="I6" s="87"/>
      <c r="J6" s="76"/>
      <c r="K6" s="74"/>
      <c r="L6" s="94"/>
    </row>
    <row r="7" spans="1:12" ht="15" x14ac:dyDescent="0.3">
      <c r="A7" s="83"/>
      <c r="B7" s="68"/>
      <c r="C7" s="68"/>
      <c r="D7" s="70"/>
      <c r="E7" s="81"/>
      <c r="F7" s="88"/>
      <c r="G7" s="72"/>
      <c r="H7" s="70"/>
      <c r="I7" s="87"/>
      <c r="J7" s="76"/>
      <c r="K7" s="74"/>
      <c r="L7" s="94"/>
    </row>
    <row r="8" spans="1:12" ht="15" x14ac:dyDescent="0.3">
      <c r="A8" s="83"/>
      <c r="B8" s="68"/>
      <c r="C8" s="68"/>
      <c r="D8" s="70"/>
      <c r="E8" s="81"/>
      <c r="F8" s="88"/>
      <c r="G8" s="72"/>
      <c r="H8" s="70"/>
      <c r="I8" s="87"/>
      <c r="J8" s="76"/>
      <c r="K8" s="74"/>
      <c r="L8" s="94"/>
    </row>
    <row r="9" spans="1:12" ht="15" x14ac:dyDescent="0.3">
      <c r="A9" s="83"/>
      <c r="B9" s="68"/>
      <c r="C9" s="68"/>
      <c r="D9" s="70"/>
      <c r="E9" s="81"/>
      <c r="F9" s="88"/>
      <c r="G9" s="72"/>
      <c r="H9" s="70"/>
      <c r="I9" s="87"/>
      <c r="J9" s="76"/>
      <c r="K9" s="74"/>
      <c r="L9" s="94"/>
    </row>
    <row r="10" spans="1:12" ht="15" x14ac:dyDescent="0.3">
      <c r="A10" s="83"/>
      <c r="B10" s="68"/>
      <c r="C10" s="68"/>
      <c r="D10" s="70"/>
      <c r="E10" s="81"/>
      <c r="F10" s="88"/>
      <c r="G10" s="72"/>
      <c r="H10" s="70"/>
      <c r="I10" s="87"/>
      <c r="J10" s="76"/>
      <c r="K10" s="74"/>
      <c r="L10" s="94"/>
    </row>
    <row r="11" spans="1:12" ht="15" x14ac:dyDescent="0.3">
      <c r="A11" s="83"/>
      <c r="B11" s="68"/>
      <c r="C11" s="68"/>
      <c r="D11" s="70"/>
      <c r="E11" s="81"/>
      <c r="F11" s="88"/>
      <c r="G11" s="72"/>
      <c r="H11" s="70"/>
      <c r="I11" s="87"/>
      <c r="J11" s="76"/>
      <c r="K11" s="74"/>
      <c r="L11" s="94"/>
    </row>
    <row r="12" spans="1:12" ht="15" x14ac:dyDescent="0.3">
      <c r="A12" s="83"/>
      <c r="B12" s="68"/>
      <c r="C12" s="68"/>
      <c r="D12" s="70"/>
      <c r="E12" s="81"/>
      <c r="F12" s="88"/>
      <c r="G12" s="72"/>
      <c r="H12" s="70"/>
      <c r="I12" s="87"/>
      <c r="J12" s="76"/>
      <c r="K12" s="74"/>
      <c r="L12" s="94"/>
    </row>
    <row r="13" spans="1:12" ht="15" x14ac:dyDescent="0.3">
      <c r="A13" s="83"/>
      <c r="B13" s="68"/>
      <c r="C13" s="68"/>
      <c r="D13" s="70"/>
      <c r="E13" s="81"/>
      <c r="F13" s="88"/>
      <c r="G13" s="72"/>
      <c r="H13" s="70"/>
      <c r="I13" s="87"/>
      <c r="J13" s="76"/>
      <c r="K13" s="74"/>
      <c r="L13" s="94"/>
    </row>
    <row r="14" spans="1:12" ht="15" x14ac:dyDescent="0.3">
      <c r="A14" s="83"/>
      <c r="B14" s="68"/>
      <c r="C14" s="68"/>
      <c r="D14" s="70"/>
      <c r="E14" s="81"/>
      <c r="F14" s="88"/>
      <c r="G14" s="72"/>
      <c r="H14" s="70"/>
      <c r="I14" s="87"/>
      <c r="J14" s="76"/>
      <c r="K14" s="74"/>
      <c r="L14" s="94"/>
    </row>
    <row r="15" spans="1:12" ht="15" x14ac:dyDescent="0.3">
      <c r="A15" s="83"/>
      <c r="B15" s="68"/>
      <c r="C15" s="68"/>
      <c r="D15" s="70"/>
      <c r="E15" s="81"/>
      <c r="F15" s="88"/>
      <c r="G15" s="72"/>
      <c r="H15" s="70"/>
      <c r="I15" s="87"/>
      <c r="J15" s="76"/>
      <c r="K15" s="74"/>
      <c r="L15" s="94"/>
    </row>
    <row r="16" spans="1:12" ht="15" x14ac:dyDescent="0.3">
      <c r="A16" s="83"/>
      <c r="B16" s="68"/>
      <c r="C16" s="68"/>
      <c r="D16" s="70"/>
      <c r="E16" s="81"/>
      <c r="F16" s="88"/>
      <c r="G16" s="72"/>
      <c r="H16" s="70"/>
      <c r="I16" s="87"/>
      <c r="J16" s="76"/>
      <c r="K16" s="74"/>
      <c r="L16" s="94"/>
    </row>
    <row r="17" spans="1:12" ht="15" x14ac:dyDescent="0.3">
      <c r="A17" s="83"/>
      <c r="B17" s="68"/>
      <c r="C17" s="68"/>
      <c r="D17" s="70"/>
      <c r="E17" s="81"/>
      <c r="F17" s="88"/>
      <c r="G17" s="72"/>
      <c r="H17" s="70"/>
      <c r="I17" s="87"/>
      <c r="J17" s="76"/>
      <c r="K17" s="74"/>
      <c r="L17" s="94"/>
    </row>
    <row r="18" spans="1:12" ht="15" x14ac:dyDescent="0.3">
      <c r="A18" s="83"/>
      <c r="B18" s="68"/>
      <c r="C18" s="68"/>
      <c r="D18" s="70"/>
      <c r="E18" s="81"/>
      <c r="F18" s="88"/>
      <c r="G18" s="72"/>
      <c r="H18" s="70"/>
      <c r="I18" s="87"/>
      <c r="J18" s="76"/>
      <c r="K18" s="74"/>
      <c r="L18" s="94"/>
    </row>
    <row r="19" spans="1:12" ht="15" x14ac:dyDescent="0.3">
      <c r="A19" s="83"/>
      <c r="B19" s="68"/>
      <c r="C19" s="68"/>
      <c r="D19" s="70"/>
      <c r="E19" s="81"/>
      <c r="F19" s="88"/>
      <c r="G19" s="72"/>
      <c r="H19" s="70"/>
      <c r="I19" s="87"/>
      <c r="J19" s="76"/>
      <c r="K19" s="74"/>
      <c r="L19" s="94"/>
    </row>
    <row r="20" spans="1:12" ht="15" x14ac:dyDescent="0.3">
      <c r="A20" s="83"/>
      <c r="B20" s="68"/>
      <c r="C20" s="68"/>
      <c r="D20" s="70"/>
      <c r="E20" s="81"/>
      <c r="F20" s="88"/>
      <c r="G20" s="72"/>
      <c r="H20" s="70"/>
      <c r="I20" s="87"/>
      <c r="J20" s="76"/>
      <c r="K20" s="74"/>
      <c r="L20" s="94"/>
    </row>
    <row r="21" spans="1:12" ht="15" x14ac:dyDescent="0.3">
      <c r="A21" s="83"/>
      <c r="B21" s="68"/>
      <c r="C21" s="68"/>
      <c r="D21" s="70"/>
      <c r="E21" s="81"/>
      <c r="F21" s="88"/>
      <c r="G21" s="72"/>
      <c r="H21" s="70"/>
      <c r="I21" s="87"/>
      <c r="J21" s="76"/>
      <c r="K21" s="74"/>
      <c r="L21" s="94"/>
    </row>
    <row r="22" spans="1:12" ht="15" x14ac:dyDescent="0.3">
      <c r="A22" s="83"/>
      <c r="B22" s="68"/>
      <c r="C22" s="68"/>
      <c r="D22" s="70"/>
      <c r="E22" s="81"/>
      <c r="F22" s="88"/>
      <c r="G22" s="72"/>
      <c r="H22" s="70"/>
      <c r="I22" s="87"/>
      <c r="J22" s="76"/>
      <c r="K22" s="74"/>
      <c r="L22" s="94"/>
    </row>
    <row r="23" spans="1:12" ht="15" x14ac:dyDescent="0.3">
      <c r="A23" s="83"/>
      <c r="B23" s="68"/>
      <c r="C23" s="68"/>
      <c r="D23" s="70"/>
      <c r="E23" s="81"/>
      <c r="F23" s="88"/>
      <c r="G23" s="72"/>
      <c r="H23" s="70"/>
      <c r="I23" s="87"/>
      <c r="J23" s="76"/>
      <c r="K23" s="74"/>
      <c r="L23" s="94"/>
    </row>
    <row r="24" spans="1:12" ht="15" x14ac:dyDescent="0.3">
      <c r="A24" s="83"/>
      <c r="B24" s="68"/>
      <c r="C24" s="68"/>
      <c r="D24" s="70"/>
      <c r="E24" s="81"/>
      <c r="F24" s="88"/>
      <c r="G24" s="72"/>
      <c r="H24" s="70"/>
      <c r="I24" s="87"/>
      <c r="J24" s="76"/>
      <c r="K24" s="74"/>
      <c r="L24" s="94"/>
    </row>
    <row r="25" spans="1:12" ht="15" x14ac:dyDescent="0.3">
      <c r="A25" s="83"/>
      <c r="B25" s="68"/>
      <c r="C25" s="68"/>
      <c r="D25" s="70"/>
      <c r="E25" s="81"/>
      <c r="F25" s="88"/>
      <c r="G25" s="72"/>
      <c r="H25" s="70"/>
      <c r="I25" s="87"/>
      <c r="J25" s="76"/>
      <c r="K25" s="74"/>
      <c r="L25" s="94"/>
    </row>
    <row r="26" spans="1:12" ht="15" x14ac:dyDescent="0.3">
      <c r="A26" s="83"/>
      <c r="B26" s="68"/>
      <c r="C26" s="68"/>
      <c r="D26" s="70"/>
      <c r="E26" s="81"/>
      <c r="F26" s="88"/>
      <c r="G26" s="72"/>
      <c r="H26" s="70"/>
      <c r="I26" s="87"/>
      <c r="J26" s="76"/>
      <c r="K26" s="74"/>
      <c r="L26" s="94"/>
    </row>
    <row r="27" spans="1:12" ht="15" x14ac:dyDescent="0.3">
      <c r="A27" s="83"/>
      <c r="B27" s="68"/>
      <c r="C27" s="68"/>
      <c r="D27" s="70"/>
      <c r="E27" s="81"/>
      <c r="F27" s="88"/>
      <c r="G27" s="72"/>
      <c r="H27" s="70"/>
      <c r="I27" s="87"/>
      <c r="J27" s="76"/>
      <c r="K27" s="74"/>
      <c r="L27" s="94"/>
    </row>
    <row r="28" spans="1:12" ht="15" x14ac:dyDescent="0.3">
      <c r="A28" s="83"/>
      <c r="B28" s="68"/>
      <c r="C28" s="68"/>
      <c r="D28" s="70"/>
      <c r="E28" s="81"/>
      <c r="F28" s="88"/>
      <c r="G28" s="72"/>
      <c r="H28" s="70"/>
      <c r="I28" s="87"/>
      <c r="J28" s="76"/>
      <c r="K28" s="74"/>
      <c r="L28" s="94"/>
    </row>
    <row r="29" spans="1:12" ht="15" x14ac:dyDescent="0.3">
      <c r="A29" s="83"/>
      <c r="B29" s="68"/>
      <c r="C29" s="68"/>
      <c r="D29" s="70"/>
      <c r="E29" s="81"/>
      <c r="F29" s="88"/>
      <c r="G29" s="72"/>
      <c r="H29" s="70"/>
      <c r="I29" s="87"/>
      <c r="J29" s="76"/>
      <c r="K29" s="74"/>
      <c r="L29" s="94"/>
    </row>
    <row r="30" spans="1:12" ht="15" x14ac:dyDescent="0.3">
      <c r="A30" s="83"/>
      <c r="B30" s="68"/>
      <c r="C30" s="68"/>
      <c r="D30" s="70"/>
      <c r="E30" s="81"/>
      <c r="F30" s="88"/>
      <c r="G30" s="72"/>
      <c r="H30" s="70"/>
      <c r="I30" s="87"/>
      <c r="J30" s="76"/>
      <c r="K30" s="74"/>
      <c r="L30" s="94"/>
    </row>
    <row r="31" spans="1:12" ht="15" x14ac:dyDescent="0.3">
      <c r="A31" s="83"/>
      <c r="B31" s="68"/>
      <c r="C31" s="68"/>
      <c r="D31" s="70"/>
      <c r="E31" s="81"/>
      <c r="F31" s="88"/>
      <c r="G31" s="72"/>
      <c r="H31" s="70"/>
      <c r="I31" s="87"/>
      <c r="J31" s="76"/>
      <c r="K31" s="74"/>
      <c r="L31" s="94"/>
    </row>
    <row r="32" spans="1:12" ht="15" x14ac:dyDescent="0.3">
      <c r="A32" s="83"/>
      <c r="B32" s="68"/>
      <c r="C32" s="68"/>
      <c r="D32" s="70"/>
      <c r="E32" s="81"/>
      <c r="F32" s="88"/>
      <c r="G32" s="72"/>
      <c r="H32" s="70"/>
      <c r="I32" s="87"/>
      <c r="J32" s="76"/>
      <c r="K32" s="74"/>
      <c r="L32" s="94"/>
    </row>
    <row r="33" spans="1:12" ht="15" x14ac:dyDescent="0.3">
      <c r="A33" s="83"/>
      <c r="B33" s="68"/>
      <c r="C33" s="68"/>
      <c r="D33" s="70"/>
      <c r="E33" s="81"/>
      <c r="F33" s="88"/>
      <c r="G33" s="72"/>
      <c r="H33" s="70"/>
      <c r="I33" s="87"/>
      <c r="J33" s="76"/>
      <c r="K33" s="74"/>
      <c r="L33" s="94"/>
    </row>
    <row r="34" spans="1:12" ht="15" x14ac:dyDescent="0.3">
      <c r="A34" s="83"/>
      <c r="B34" s="68"/>
      <c r="C34" s="68"/>
      <c r="D34" s="70"/>
      <c r="E34" s="81"/>
      <c r="F34" s="88"/>
      <c r="G34" s="72"/>
      <c r="H34" s="70"/>
      <c r="I34" s="87"/>
      <c r="J34" s="76"/>
      <c r="K34" s="74"/>
      <c r="L34" s="94"/>
    </row>
    <row r="35" spans="1:12" ht="15" x14ac:dyDescent="0.3">
      <c r="A35" s="83"/>
      <c r="B35" s="68"/>
      <c r="C35" s="68"/>
      <c r="D35" s="70"/>
      <c r="E35" s="81"/>
      <c r="F35" s="88"/>
      <c r="G35" s="72"/>
      <c r="H35" s="70"/>
      <c r="I35" s="87"/>
      <c r="J35" s="76"/>
      <c r="K35" s="74"/>
      <c r="L35" s="94"/>
    </row>
    <row r="36" spans="1:12" ht="15" x14ac:dyDescent="0.3">
      <c r="A36" s="83"/>
      <c r="B36" s="68"/>
      <c r="C36" s="68"/>
      <c r="D36" s="70"/>
      <c r="E36" s="81"/>
      <c r="F36" s="88"/>
      <c r="G36" s="72"/>
      <c r="H36" s="70"/>
      <c r="I36" s="87"/>
      <c r="J36" s="76"/>
      <c r="K36" s="74"/>
      <c r="L36" s="94"/>
    </row>
    <row r="37" spans="1:12" ht="15" x14ac:dyDescent="0.3">
      <c r="A37" s="83"/>
      <c r="B37" s="68"/>
      <c r="C37" s="68"/>
      <c r="D37" s="70"/>
      <c r="E37" s="81"/>
      <c r="F37" s="88"/>
      <c r="G37" s="72"/>
      <c r="H37" s="70"/>
      <c r="I37" s="87"/>
      <c r="J37" s="76"/>
      <c r="K37" s="74"/>
      <c r="L37" s="94"/>
    </row>
    <row r="38" spans="1:12" ht="15" x14ac:dyDescent="0.3">
      <c r="A38" s="83"/>
      <c r="B38" s="68"/>
      <c r="C38" s="68"/>
      <c r="D38" s="70"/>
      <c r="E38" s="81"/>
      <c r="F38" s="88"/>
      <c r="G38" s="72"/>
      <c r="H38" s="70"/>
      <c r="I38" s="87"/>
      <c r="J38" s="76"/>
      <c r="K38" s="74"/>
      <c r="L38" s="94"/>
    </row>
    <row r="39" spans="1:12" ht="15" x14ac:dyDescent="0.3">
      <c r="A39" s="83"/>
      <c r="B39" s="68"/>
      <c r="C39" s="68"/>
      <c r="D39" s="70"/>
      <c r="E39" s="81"/>
      <c r="F39" s="88"/>
      <c r="G39" s="72"/>
      <c r="H39" s="70"/>
      <c r="I39" s="87"/>
      <c r="J39" s="76"/>
      <c r="K39" s="74"/>
      <c r="L39" s="94"/>
    </row>
    <row r="40" spans="1:12" ht="15" x14ac:dyDescent="0.3">
      <c r="A40" s="83"/>
      <c r="B40" s="68"/>
      <c r="C40" s="68"/>
      <c r="D40" s="70"/>
      <c r="E40" s="81"/>
      <c r="F40" s="88"/>
      <c r="G40" s="72"/>
      <c r="H40" s="70"/>
      <c r="I40" s="87"/>
      <c r="J40" s="76"/>
      <c r="K40" s="74"/>
      <c r="L40" s="94"/>
    </row>
    <row r="41" spans="1:12" ht="15" x14ac:dyDescent="0.3">
      <c r="A41" s="83"/>
      <c r="B41" s="68"/>
      <c r="C41" s="68"/>
      <c r="D41" s="70"/>
      <c r="E41" s="81"/>
      <c r="F41" s="88"/>
      <c r="G41" s="72"/>
      <c r="H41" s="70"/>
      <c r="I41" s="87"/>
      <c r="J41" s="76"/>
      <c r="K41" s="74"/>
      <c r="L41" s="94"/>
    </row>
    <row r="42" spans="1:12" ht="15" x14ac:dyDescent="0.3">
      <c r="A42" s="83"/>
      <c r="B42" s="68"/>
      <c r="C42" s="68"/>
      <c r="D42" s="70"/>
      <c r="E42" s="81"/>
      <c r="F42" s="88"/>
      <c r="G42" s="72"/>
      <c r="H42" s="70"/>
      <c r="I42" s="87"/>
      <c r="J42" s="76"/>
      <c r="K42" s="74"/>
      <c r="L42" s="94"/>
    </row>
    <row r="43" spans="1:12" ht="15" x14ac:dyDescent="0.3">
      <c r="A43" s="83"/>
      <c r="B43" s="68"/>
      <c r="C43" s="68"/>
      <c r="D43" s="70"/>
      <c r="E43" s="81"/>
      <c r="F43" s="88"/>
      <c r="G43" s="72"/>
      <c r="H43" s="70"/>
      <c r="I43" s="87"/>
      <c r="J43" s="76"/>
      <c r="K43" s="74"/>
      <c r="L43" s="94"/>
    </row>
    <row r="44" spans="1:12" ht="15" x14ac:dyDescent="0.3">
      <c r="A44" s="83"/>
      <c r="B44" s="68"/>
      <c r="C44" s="68"/>
      <c r="D44" s="70"/>
      <c r="E44" s="81"/>
      <c r="F44" s="88"/>
      <c r="G44" s="72"/>
      <c r="H44" s="70"/>
      <c r="I44" s="87"/>
      <c r="J44" s="76"/>
      <c r="K44" s="74"/>
      <c r="L44" s="94"/>
    </row>
    <row r="45" spans="1:12" ht="15" x14ac:dyDescent="0.3">
      <c r="A45" s="83"/>
      <c r="B45" s="68"/>
      <c r="C45" s="68"/>
      <c r="D45" s="70"/>
      <c r="E45" s="81"/>
      <c r="F45" s="88"/>
      <c r="G45" s="72"/>
      <c r="H45" s="70"/>
      <c r="I45" s="87"/>
      <c r="J45" s="76"/>
      <c r="K45" s="74"/>
      <c r="L45" s="94"/>
    </row>
    <row r="46" spans="1:12" ht="15" x14ac:dyDescent="0.3">
      <c r="A46" s="83"/>
      <c r="B46" s="68"/>
      <c r="C46" s="68"/>
      <c r="D46" s="70"/>
      <c r="E46" s="81"/>
      <c r="F46" s="88"/>
      <c r="G46" s="72"/>
      <c r="H46" s="70"/>
      <c r="I46" s="87"/>
      <c r="J46" s="76"/>
      <c r="K46" s="74"/>
      <c r="L46" s="94"/>
    </row>
    <row r="47" spans="1:12" ht="15" x14ac:dyDescent="0.3">
      <c r="A47" s="83"/>
      <c r="B47" s="68"/>
      <c r="C47" s="68"/>
      <c r="D47" s="70"/>
      <c r="E47" s="81"/>
      <c r="F47" s="88"/>
      <c r="G47" s="72"/>
      <c r="H47" s="70"/>
      <c r="I47" s="87"/>
      <c r="J47" s="76"/>
      <c r="K47" s="74"/>
      <c r="L47" s="94"/>
    </row>
    <row r="48" spans="1:12" ht="15" x14ac:dyDescent="0.3">
      <c r="A48" s="83"/>
      <c r="B48" s="68"/>
      <c r="C48" s="68"/>
      <c r="D48" s="70"/>
      <c r="E48" s="81"/>
      <c r="F48" s="88"/>
      <c r="G48" s="72"/>
      <c r="H48" s="70"/>
      <c r="I48" s="87"/>
      <c r="J48" s="76"/>
      <c r="K48" s="74"/>
      <c r="L48" s="94"/>
    </row>
    <row r="49" spans="1:12" ht="15" x14ac:dyDescent="0.3">
      <c r="A49" s="83"/>
      <c r="B49" s="68"/>
      <c r="C49" s="68"/>
      <c r="D49" s="70"/>
      <c r="E49" s="81"/>
      <c r="F49" s="88"/>
      <c r="G49" s="72"/>
      <c r="H49" s="70"/>
      <c r="I49" s="87"/>
      <c r="J49" s="76"/>
      <c r="K49" s="74"/>
      <c r="L49" s="94"/>
    </row>
    <row r="50" spans="1:12" ht="15" x14ac:dyDescent="0.3">
      <c r="A50" s="83"/>
      <c r="B50" s="68"/>
      <c r="C50" s="68"/>
      <c r="D50" s="70"/>
      <c r="E50" s="81"/>
      <c r="F50" s="88"/>
      <c r="G50" s="72"/>
      <c r="H50" s="70"/>
      <c r="I50" s="87"/>
      <c r="J50" s="76"/>
      <c r="K50" s="74"/>
      <c r="L50" s="94"/>
    </row>
    <row r="51" spans="1:12" ht="15" x14ac:dyDescent="0.3">
      <c r="A51" s="83"/>
      <c r="B51" s="68"/>
      <c r="C51" s="68"/>
      <c r="D51" s="70"/>
      <c r="E51" s="81"/>
      <c r="F51" s="88"/>
      <c r="G51" s="72"/>
      <c r="H51" s="70"/>
      <c r="I51" s="87"/>
      <c r="J51" s="76"/>
      <c r="K51" s="74"/>
      <c r="L51" s="94"/>
    </row>
    <row r="52" spans="1:12" ht="15" x14ac:dyDescent="0.3">
      <c r="A52" s="83"/>
      <c r="B52" s="68"/>
      <c r="C52" s="68"/>
      <c r="D52" s="70"/>
      <c r="E52" s="81"/>
      <c r="F52" s="88"/>
      <c r="G52" s="72"/>
      <c r="H52" s="70"/>
      <c r="I52" s="87"/>
      <c r="J52" s="76"/>
      <c r="K52" s="74"/>
      <c r="L52" s="94"/>
    </row>
    <row r="53" spans="1:12" ht="15" x14ac:dyDescent="0.3">
      <c r="A53" s="83"/>
      <c r="B53" s="68"/>
      <c r="C53" s="68"/>
      <c r="D53" s="70"/>
      <c r="E53" s="81"/>
      <c r="F53" s="88"/>
      <c r="G53" s="72"/>
      <c r="H53" s="70"/>
      <c r="I53" s="87"/>
      <c r="J53" s="76"/>
      <c r="K53" s="74"/>
      <c r="L53" s="94"/>
    </row>
    <row r="54" spans="1:12" ht="15" x14ac:dyDescent="0.3">
      <c r="A54" s="83"/>
      <c r="B54" s="68"/>
      <c r="C54" s="68"/>
      <c r="D54" s="70"/>
      <c r="E54" s="81"/>
      <c r="F54" s="88"/>
      <c r="G54" s="72"/>
      <c r="H54" s="70"/>
      <c r="I54" s="87"/>
      <c r="J54" s="76"/>
      <c r="K54" s="74"/>
      <c r="L54" s="94"/>
    </row>
    <row r="55" spans="1:12" ht="15" x14ac:dyDescent="0.3">
      <c r="A55" s="83"/>
      <c r="B55" s="68"/>
      <c r="C55" s="68"/>
      <c r="D55" s="70"/>
      <c r="E55" s="81"/>
      <c r="F55" s="88"/>
      <c r="G55" s="72"/>
      <c r="H55" s="70"/>
      <c r="I55" s="87"/>
      <c r="J55" s="76"/>
      <c r="K55" s="74"/>
      <c r="L55" s="94"/>
    </row>
    <row r="56" spans="1:12" ht="15" x14ac:dyDescent="0.3">
      <c r="A56" s="83"/>
      <c r="B56" s="68"/>
      <c r="C56" s="68"/>
      <c r="D56" s="70"/>
      <c r="E56" s="81"/>
      <c r="F56" s="88"/>
      <c r="G56" s="72"/>
      <c r="H56" s="70"/>
      <c r="I56" s="87"/>
      <c r="J56" s="76"/>
      <c r="K56" s="74"/>
      <c r="L56" s="94"/>
    </row>
    <row r="57" spans="1:12" ht="15" x14ac:dyDescent="0.3">
      <c r="A57" s="83"/>
      <c r="B57" s="68"/>
      <c r="C57" s="68"/>
      <c r="D57" s="70"/>
      <c r="E57" s="81"/>
      <c r="F57" s="88"/>
      <c r="G57" s="72"/>
      <c r="H57" s="70"/>
      <c r="I57" s="87"/>
      <c r="J57" s="76"/>
      <c r="K57" s="74"/>
      <c r="L57" s="94"/>
    </row>
    <row r="58" spans="1:12" ht="15" x14ac:dyDescent="0.3">
      <c r="A58" s="83"/>
      <c r="B58" s="68"/>
      <c r="C58" s="68"/>
      <c r="D58" s="70"/>
      <c r="E58" s="81"/>
      <c r="F58" s="88"/>
      <c r="G58" s="72"/>
      <c r="H58" s="70"/>
      <c r="I58" s="87"/>
      <c r="J58" s="76"/>
      <c r="K58" s="74"/>
      <c r="L58" s="94"/>
    </row>
    <row r="59" spans="1:12" ht="15" x14ac:dyDescent="0.3">
      <c r="A59" s="83"/>
      <c r="B59" s="68"/>
      <c r="C59" s="68"/>
      <c r="D59" s="70"/>
      <c r="E59" s="81"/>
      <c r="F59" s="88"/>
      <c r="G59" s="72"/>
      <c r="H59" s="70"/>
      <c r="I59" s="87"/>
      <c r="J59" s="76"/>
      <c r="K59" s="74"/>
      <c r="L59" s="94"/>
    </row>
    <row r="60" spans="1:12" ht="15" x14ac:dyDescent="0.3">
      <c r="A60" s="83"/>
      <c r="B60" s="68"/>
      <c r="C60" s="68"/>
      <c r="D60" s="70"/>
      <c r="E60" s="81"/>
      <c r="F60" s="88"/>
      <c r="G60" s="72"/>
      <c r="H60" s="70"/>
      <c r="I60" s="87"/>
      <c r="J60" s="76"/>
      <c r="K60" s="74"/>
      <c r="L60" s="94"/>
    </row>
    <row r="61" spans="1:12" ht="15" x14ac:dyDescent="0.3">
      <c r="A61" s="83"/>
      <c r="B61" s="68"/>
      <c r="C61" s="68"/>
      <c r="D61" s="70"/>
      <c r="E61" s="81"/>
      <c r="F61" s="88"/>
      <c r="G61" s="72"/>
      <c r="H61" s="70"/>
      <c r="I61" s="87"/>
      <c r="J61" s="76"/>
      <c r="K61" s="74"/>
      <c r="L61" s="94"/>
    </row>
    <row r="62" spans="1:12" ht="15" x14ac:dyDescent="0.3">
      <c r="A62" s="83"/>
      <c r="B62" s="68"/>
      <c r="C62" s="68"/>
      <c r="D62" s="70"/>
      <c r="E62" s="81"/>
      <c r="F62" s="88"/>
      <c r="G62" s="72"/>
      <c r="H62" s="70"/>
      <c r="I62" s="87"/>
      <c r="J62" s="76"/>
      <c r="K62" s="74"/>
      <c r="L62" s="94"/>
    </row>
    <row r="63" spans="1:12" ht="15" x14ac:dyDescent="0.3">
      <c r="A63" s="83"/>
      <c r="B63" s="68"/>
      <c r="C63" s="68"/>
      <c r="D63" s="70"/>
      <c r="E63" s="81"/>
      <c r="F63" s="88"/>
      <c r="G63" s="72"/>
      <c r="H63" s="70"/>
      <c r="I63" s="87"/>
      <c r="J63" s="76"/>
      <c r="K63" s="74"/>
      <c r="L63" s="94"/>
    </row>
    <row r="64" spans="1:12" ht="15" x14ac:dyDescent="0.3">
      <c r="A64" s="83"/>
      <c r="B64" s="68"/>
      <c r="C64" s="68"/>
      <c r="D64" s="70"/>
      <c r="E64" s="81"/>
      <c r="F64" s="88"/>
      <c r="G64" s="72"/>
      <c r="H64" s="70"/>
      <c r="I64" s="87"/>
      <c r="J64" s="76"/>
      <c r="K64" s="74"/>
      <c r="L64" s="94"/>
    </row>
    <row r="65" spans="1:12" ht="15" x14ac:dyDescent="0.3">
      <c r="A65" s="83"/>
      <c r="B65" s="68"/>
      <c r="C65" s="68"/>
      <c r="D65" s="70"/>
      <c r="E65" s="81"/>
      <c r="F65" s="88"/>
      <c r="G65" s="72"/>
      <c r="H65" s="70"/>
      <c r="I65" s="87"/>
      <c r="J65" s="76"/>
      <c r="K65" s="74"/>
      <c r="L65" s="94"/>
    </row>
    <row r="66" spans="1:12" ht="15" x14ac:dyDescent="0.3">
      <c r="A66" s="83"/>
      <c r="B66" s="68"/>
      <c r="C66" s="68"/>
      <c r="D66" s="70"/>
      <c r="E66" s="81"/>
      <c r="F66" s="88"/>
      <c r="G66" s="72"/>
      <c r="H66" s="70"/>
      <c r="I66" s="87"/>
      <c r="J66" s="76"/>
      <c r="K66" s="74"/>
      <c r="L66" s="94"/>
    </row>
    <row r="67" spans="1:12" ht="15" x14ac:dyDescent="0.3">
      <c r="A67" s="83"/>
      <c r="B67" s="68"/>
      <c r="C67" s="68"/>
      <c r="D67" s="70"/>
      <c r="E67" s="81"/>
      <c r="F67" s="88"/>
      <c r="G67" s="72"/>
      <c r="H67" s="70"/>
      <c r="I67" s="87"/>
      <c r="J67" s="76"/>
      <c r="K67" s="74"/>
      <c r="L67" s="94"/>
    </row>
    <row r="68" spans="1:12" ht="15" x14ac:dyDescent="0.3">
      <c r="A68" s="83"/>
      <c r="B68" s="68"/>
      <c r="C68" s="68"/>
      <c r="D68" s="70"/>
      <c r="E68" s="81"/>
      <c r="F68" s="88"/>
      <c r="G68" s="72"/>
      <c r="H68" s="70"/>
      <c r="I68" s="87"/>
      <c r="J68" s="76"/>
      <c r="K68" s="74"/>
      <c r="L68" s="94"/>
    </row>
    <row r="69" spans="1:12" ht="15" x14ac:dyDescent="0.3">
      <c r="A69" s="83"/>
      <c r="B69" s="68"/>
      <c r="C69" s="68"/>
      <c r="D69" s="70"/>
      <c r="E69" s="81"/>
      <c r="F69" s="88"/>
      <c r="G69" s="72"/>
      <c r="H69" s="70"/>
      <c r="I69" s="87"/>
      <c r="J69" s="76"/>
      <c r="K69" s="74"/>
      <c r="L69" s="94"/>
    </row>
    <row r="70" spans="1:12" ht="15" x14ac:dyDescent="0.3">
      <c r="A70" s="83"/>
      <c r="B70" s="68"/>
      <c r="C70" s="68"/>
      <c r="D70" s="70"/>
      <c r="E70" s="81"/>
      <c r="F70" s="88"/>
      <c r="G70" s="72"/>
      <c r="H70" s="70"/>
      <c r="I70" s="87"/>
      <c r="J70" s="76"/>
      <c r="K70" s="74"/>
      <c r="L70" s="94"/>
    </row>
    <row r="71" spans="1:12" ht="15" x14ac:dyDescent="0.3">
      <c r="A71" s="83"/>
      <c r="B71" s="68"/>
      <c r="C71" s="68"/>
      <c r="D71" s="70"/>
      <c r="E71" s="81"/>
      <c r="F71" s="88"/>
      <c r="G71" s="72"/>
      <c r="H71" s="70"/>
      <c r="I71" s="87"/>
      <c r="J71" s="76"/>
      <c r="K71" s="74"/>
      <c r="L71" s="94"/>
    </row>
    <row r="72" spans="1:12" ht="15" x14ac:dyDescent="0.3">
      <c r="A72" s="83"/>
      <c r="B72" s="68"/>
      <c r="C72" s="68"/>
      <c r="D72" s="70"/>
      <c r="E72" s="81"/>
      <c r="F72" s="88"/>
      <c r="G72" s="72"/>
      <c r="H72" s="70"/>
      <c r="I72" s="87"/>
      <c r="J72" s="76"/>
      <c r="K72" s="74"/>
      <c r="L72" s="94"/>
    </row>
    <row r="73" spans="1:12" ht="15" x14ac:dyDescent="0.3">
      <c r="A73" s="83"/>
      <c r="B73" s="68"/>
      <c r="C73" s="68"/>
      <c r="D73" s="70"/>
      <c r="E73" s="81"/>
      <c r="F73" s="88"/>
      <c r="G73" s="72"/>
      <c r="H73" s="70"/>
      <c r="I73" s="87"/>
      <c r="J73" s="76"/>
      <c r="K73" s="74"/>
      <c r="L73" s="94"/>
    </row>
    <row r="74" spans="1:12" ht="15" x14ac:dyDescent="0.3">
      <c r="A74" s="83"/>
      <c r="B74" s="68"/>
      <c r="C74" s="68"/>
      <c r="D74" s="70"/>
      <c r="E74" s="81"/>
      <c r="F74" s="88"/>
      <c r="G74" s="72"/>
      <c r="H74" s="70"/>
      <c r="I74" s="87"/>
      <c r="J74" s="76"/>
      <c r="K74" s="74"/>
      <c r="L74" s="94"/>
    </row>
    <row r="75" spans="1:12" ht="15" x14ac:dyDescent="0.3">
      <c r="A75" s="83"/>
      <c r="B75" s="68"/>
      <c r="C75" s="68"/>
      <c r="D75" s="70"/>
      <c r="E75" s="81"/>
      <c r="F75" s="88"/>
      <c r="G75" s="72"/>
      <c r="H75" s="70"/>
      <c r="I75" s="87"/>
      <c r="J75" s="76"/>
      <c r="K75" s="74"/>
      <c r="L75" s="94"/>
    </row>
    <row r="76" spans="1:12" ht="15" x14ac:dyDescent="0.3">
      <c r="A76" s="83"/>
      <c r="B76" s="68"/>
      <c r="C76" s="68"/>
      <c r="D76" s="70"/>
      <c r="E76" s="81"/>
      <c r="F76" s="88"/>
      <c r="G76" s="72"/>
      <c r="H76" s="70"/>
      <c r="I76" s="87"/>
      <c r="J76" s="76"/>
      <c r="K76" s="74"/>
      <c r="L76" s="94"/>
    </row>
    <row r="77" spans="1:12" ht="15" x14ac:dyDescent="0.3">
      <c r="A77" s="83"/>
      <c r="B77" s="68"/>
      <c r="C77" s="68"/>
      <c r="D77" s="70"/>
      <c r="E77" s="81"/>
      <c r="F77" s="88"/>
      <c r="G77" s="72"/>
      <c r="H77" s="70"/>
      <c r="I77" s="87"/>
      <c r="J77" s="76"/>
      <c r="K77" s="74"/>
      <c r="L77" s="94"/>
    </row>
    <row r="78" spans="1:12" ht="15" x14ac:dyDescent="0.3">
      <c r="A78" s="83"/>
      <c r="B78" s="68"/>
      <c r="C78" s="68"/>
      <c r="D78" s="70"/>
      <c r="E78" s="81"/>
      <c r="F78" s="88"/>
      <c r="G78" s="72"/>
      <c r="H78" s="70"/>
      <c r="I78" s="87"/>
      <c r="J78" s="76"/>
      <c r="K78" s="74"/>
      <c r="L78" s="94"/>
    </row>
    <row r="79" spans="1:12" ht="15" x14ac:dyDescent="0.3">
      <c r="A79" s="83"/>
      <c r="B79" s="68"/>
      <c r="C79" s="68"/>
      <c r="D79" s="70"/>
      <c r="E79" s="81"/>
      <c r="F79" s="88"/>
      <c r="G79" s="72"/>
      <c r="H79" s="70"/>
      <c r="I79" s="87"/>
      <c r="J79" s="76"/>
      <c r="K79" s="74"/>
      <c r="L79" s="94"/>
    </row>
    <row r="80" spans="1:12" ht="15" x14ac:dyDescent="0.3">
      <c r="A80" s="83"/>
      <c r="B80" s="68"/>
      <c r="C80" s="68"/>
      <c r="D80" s="70"/>
      <c r="E80" s="81"/>
      <c r="F80" s="88"/>
      <c r="G80" s="72"/>
      <c r="H80" s="70"/>
      <c r="I80" s="87"/>
      <c r="J80" s="76"/>
      <c r="K80" s="74"/>
      <c r="L80" s="94"/>
    </row>
    <row r="81" spans="1:12" ht="15" x14ac:dyDescent="0.3">
      <c r="A81" s="83"/>
      <c r="B81" s="68"/>
      <c r="C81" s="68"/>
      <c r="D81" s="70"/>
      <c r="E81" s="81"/>
      <c r="F81" s="88"/>
      <c r="G81" s="72"/>
      <c r="H81" s="70"/>
      <c r="I81" s="87"/>
      <c r="J81" s="76"/>
      <c r="K81" s="74"/>
      <c r="L81" s="94"/>
    </row>
    <row r="82" spans="1:12" ht="15" x14ac:dyDescent="0.3">
      <c r="A82" s="83"/>
      <c r="B82" s="68"/>
      <c r="C82" s="68"/>
      <c r="D82" s="70"/>
      <c r="E82" s="81"/>
      <c r="F82" s="88"/>
      <c r="G82" s="72"/>
      <c r="H82" s="70"/>
      <c r="I82" s="87"/>
      <c r="J82" s="76"/>
      <c r="K82" s="74"/>
      <c r="L82" s="94"/>
    </row>
    <row r="83" spans="1:12" ht="15" x14ac:dyDescent="0.3">
      <c r="A83" s="83"/>
      <c r="B83" s="68"/>
      <c r="C83" s="68"/>
      <c r="D83" s="70"/>
      <c r="E83" s="81"/>
      <c r="F83" s="88"/>
      <c r="G83" s="72"/>
      <c r="H83" s="70"/>
      <c r="I83" s="87"/>
      <c r="J83" s="76"/>
      <c r="K83" s="74"/>
      <c r="L83" s="94"/>
    </row>
    <row r="84" spans="1:12" ht="15" x14ac:dyDescent="0.3">
      <c r="A84" s="83"/>
      <c r="B84" s="68"/>
      <c r="C84" s="68"/>
      <c r="D84" s="70"/>
      <c r="E84" s="81"/>
      <c r="F84" s="88"/>
      <c r="G84" s="72"/>
      <c r="H84" s="70"/>
      <c r="I84" s="87"/>
      <c r="J84" s="76"/>
      <c r="K84" s="74"/>
      <c r="L84" s="94"/>
    </row>
    <row r="85" spans="1:12" ht="15" x14ac:dyDescent="0.3">
      <c r="A85" s="83"/>
      <c r="B85" s="68"/>
      <c r="C85" s="68"/>
      <c r="D85" s="70"/>
      <c r="E85" s="81"/>
      <c r="F85" s="88"/>
      <c r="G85" s="72"/>
      <c r="H85" s="70"/>
      <c r="I85" s="87"/>
      <c r="J85" s="76"/>
      <c r="K85" s="74"/>
      <c r="L85" s="94"/>
    </row>
    <row r="86" spans="1:12" ht="15" x14ac:dyDescent="0.3">
      <c r="A86" s="83"/>
      <c r="B86" s="68"/>
      <c r="C86" s="68"/>
      <c r="D86" s="70"/>
      <c r="E86" s="81"/>
      <c r="F86" s="88"/>
      <c r="G86" s="72"/>
      <c r="H86" s="70"/>
      <c r="I86" s="87"/>
      <c r="J86" s="76"/>
      <c r="K86" s="74"/>
      <c r="L86" s="94"/>
    </row>
    <row r="87" spans="1:12" ht="15" x14ac:dyDescent="0.3">
      <c r="A87" s="83"/>
      <c r="B87" s="68"/>
      <c r="C87" s="68"/>
      <c r="D87" s="70"/>
      <c r="E87" s="81"/>
      <c r="F87" s="88"/>
      <c r="G87" s="72"/>
      <c r="H87" s="70"/>
      <c r="I87" s="87"/>
      <c r="J87" s="76"/>
      <c r="K87" s="74"/>
      <c r="L87" s="94"/>
    </row>
    <row r="88" spans="1:12" ht="15" x14ac:dyDescent="0.3">
      <c r="A88" s="83"/>
      <c r="B88" s="68"/>
      <c r="C88" s="68"/>
      <c r="D88" s="70"/>
      <c r="E88" s="81"/>
      <c r="F88" s="88"/>
      <c r="G88" s="72"/>
      <c r="H88" s="70"/>
      <c r="I88" s="87"/>
      <c r="J88" s="76"/>
      <c r="K88" s="74"/>
      <c r="L88" s="94"/>
    </row>
    <row r="89" spans="1:12" ht="15" x14ac:dyDescent="0.3">
      <c r="A89" s="83"/>
      <c r="B89" s="68"/>
      <c r="C89" s="68"/>
      <c r="D89" s="70"/>
      <c r="E89" s="81"/>
      <c r="F89" s="88"/>
      <c r="G89" s="72"/>
      <c r="H89" s="70"/>
      <c r="I89" s="87"/>
      <c r="J89" s="76"/>
      <c r="K89" s="74"/>
      <c r="L89" s="94"/>
    </row>
    <row r="90" spans="1:12" ht="15" x14ac:dyDescent="0.3">
      <c r="A90" s="83"/>
      <c r="B90" s="68"/>
      <c r="C90" s="68"/>
      <c r="D90" s="70"/>
      <c r="E90" s="81"/>
      <c r="F90" s="88"/>
      <c r="G90" s="72"/>
      <c r="H90" s="70"/>
      <c r="I90" s="87"/>
      <c r="J90" s="76"/>
      <c r="K90" s="74"/>
      <c r="L90" s="94"/>
    </row>
    <row r="91" spans="1:12" ht="15" x14ac:dyDescent="0.3">
      <c r="A91" s="83"/>
      <c r="B91" s="68"/>
      <c r="C91" s="68"/>
      <c r="D91" s="70"/>
      <c r="E91" s="81"/>
      <c r="F91" s="88"/>
      <c r="G91" s="72"/>
      <c r="H91" s="70"/>
      <c r="I91" s="87"/>
      <c r="J91" s="76"/>
      <c r="K91" s="74"/>
      <c r="L91" s="94"/>
    </row>
    <row r="92" spans="1:12" ht="15" x14ac:dyDescent="0.3">
      <c r="A92" s="83"/>
      <c r="B92" s="68"/>
      <c r="C92" s="68"/>
      <c r="D92" s="70"/>
      <c r="E92" s="81"/>
      <c r="F92" s="88"/>
      <c r="G92" s="72"/>
      <c r="H92" s="70"/>
      <c r="I92" s="87"/>
      <c r="J92" s="76"/>
      <c r="K92" s="74"/>
      <c r="L92" s="94"/>
    </row>
    <row r="93" spans="1:12" ht="15" x14ac:dyDescent="0.3">
      <c r="A93" s="83"/>
      <c r="B93" s="68"/>
      <c r="C93" s="68"/>
      <c r="D93" s="70"/>
      <c r="E93" s="81"/>
      <c r="F93" s="88"/>
      <c r="G93" s="72"/>
      <c r="H93" s="70"/>
      <c r="I93" s="87"/>
      <c r="J93" s="76"/>
      <c r="K93" s="74"/>
      <c r="L93" s="94"/>
    </row>
    <row r="94" spans="1:12" ht="15" x14ac:dyDescent="0.3">
      <c r="A94" s="83"/>
      <c r="B94" s="68"/>
      <c r="C94" s="68"/>
      <c r="D94" s="70"/>
      <c r="E94" s="81"/>
      <c r="F94" s="88"/>
      <c r="G94" s="72"/>
      <c r="H94" s="70"/>
      <c r="I94" s="87"/>
      <c r="J94" s="76"/>
      <c r="K94" s="74"/>
      <c r="L94" s="94"/>
    </row>
    <row r="95" spans="1:12" ht="15" x14ac:dyDescent="0.3">
      <c r="A95" s="83"/>
      <c r="B95" s="68"/>
      <c r="C95" s="68"/>
      <c r="D95" s="70"/>
      <c r="E95" s="81"/>
      <c r="F95" s="88"/>
      <c r="G95" s="72"/>
      <c r="H95" s="70"/>
      <c r="I95" s="87"/>
      <c r="J95" s="76"/>
      <c r="K95" s="74"/>
      <c r="L95" s="94"/>
    </row>
    <row r="96" spans="1:12" ht="15" x14ac:dyDescent="0.3">
      <c r="A96" s="83"/>
      <c r="B96" s="68"/>
      <c r="C96" s="68"/>
      <c r="D96" s="70"/>
      <c r="E96" s="81"/>
      <c r="F96" s="88"/>
      <c r="G96" s="72"/>
      <c r="H96" s="70"/>
      <c r="I96" s="87"/>
      <c r="J96" s="76"/>
      <c r="K96" s="74"/>
      <c r="L96" s="94"/>
    </row>
    <row r="97" spans="1:12" ht="15" x14ac:dyDescent="0.3">
      <c r="A97" s="83"/>
      <c r="B97" s="68"/>
      <c r="C97" s="68"/>
      <c r="D97" s="70"/>
      <c r="E97" s="81"/>
      <c r="F97" s="88"/>
      <c r="G97" s="72"/>
      <c r="H97" s="70"/>
      <c r="I97" s="87"/>
      <c r="J97" s="76"/>
      <c r="K97" s="74"/>
      <c r="L97" s="94"/>
    </row>
    <row r="98" spans="1:12" ht="15" x14ac:dyDescent="0.3">
      <c r="A98" s="83"/>
      <c r="B98" s="68"/>
      <c r="C98" s="68"/>
      <c r="D98" s="70"/>
      <c r="E98" s="81"/>
      <c r="F98" s="88"/>
      <c r="G98" s="72"/>
      <c r="H98" s="70"/>
      <c r="I98" s="87"/>
      <c r="J98" s="76"/>
      <c r="K98" s="74"/>
      <c r="L98" s="94"/>
    </row>
    <row r="99" spans="1:12" ht="15" x14ac:dyDescent="0.3">
      <c r="A99" s="83"/>
      <c r="B99" s="68"/>
      <c r="C99" s="68"/>
      <c r="D99" s="70"/>
      <c r="E99" s="81"/>
      <c r="F99" s="88"/>
      <c r="G99" s="72"/>
      <c r="H99" s="70"/>
      <c r="I99" s="87"/>
      <c r="J99" s="76"/>
      <c r="K99" s="74"/>
      <c r="L99" s="94"/>
    </row>
    <row r="100" spans="1:12" ht="15" x14ac:dyDescent="0.3">
      <c r="A100" s="83"/>
      <c r="B100" s="68"/>
      <c r="C100" s="68"/>
      <c r="D100" s="70"/>
      <c r="E100" s="81"/>
      <c r="F100" s="88"/>
      <c r="G100" s="72"/>
      <c r="H100" s="70"/>
      <c r="I100" s="87"/>
      <c r="J100" s="76"/>
      <c r="K100" s="74"/>
      <c r="L100" s="94"/>
    </row>
    <row r="101" spans="1:12" ht="15" x14ac:dyDescent="0.3">
      <c r="A101" s="83"/>
      <c r="B101" s="68"/>
      <c r="C101" s="68"/>
      <c r="D101" s="70"/>
      <c r="E101" s="81"/>
      <c r="F101" s="88"/>
      <c r="G101" s="72"/>
      <c r="H101" s="70"/>
      <c r="I101" s="87"/>
      <c r="J101" s="76"/>
      <c r="K101" s="74"/>
      <c r="L101" s="94"/>
    </row>
    <row r="102" spans="1:12" ht="15" x14ac:dyDescent="0.3">
      <c r="A102" s="83"/>
      <c r="B102" s="68"/>
      <c r="C102" s="68"/>
      <c r="D102" s="70"/>
      <c r="E102" s="81"/>
      <c r="F102" s="88"/>
      <c r="G102" s="72"/>
      <c r="H102" s="70"/>
      <c r="I102" s="87"/>
      <c r="J102" s="76"/>
      <c r="K102" s="74"/>
      <c r="L102" s="94"/>
    </row>
    <row r="103" spans="1:12" ht="15" x14ac:dyDescent="0.3">
      <c r="A103" s="83"/>
      <c r="B103" s="68"/>
      <c r="C103" s="68"/>
      <c r="D103" s="70"/>
      <c r="E103" s="81"/>
      <c r="F103" s="88"/>
      <c r="G103" s="72"/>
      <c r="H103" s="70"/>
      <c r="I103" s="87"/>
      <c r="J103" s="76"/>
      <c r="K103" s="74"/>
      <c r="L103" s="94"/>
    </row>
    <row r="104" spans="1:12" ht="15" x14ac:dyDescent="0.3">
      <c r="A104" s="83"/>
      <c r="B104" s="68"/>
      <c r="C104" s="68"/>
      <c r="D104" s="70"/>
      <c r="E104" s="81"/>
      <c r="F104" s="88"/>
      <c r="G104" s="72"/>
      <c r="H104" s="70"/>
      <c r="I104" s="87"/>
      <c r="J104" s="76"/>
      <c r="K104" s="74"/>
      <c r="L104" s="94"/>
    </row>
    <row r="105" spans="1:12" ht="15" x14ac:dyDescent="0.3">
      <c r="A105" s="83"/>
      <c r="B105" s="68"/>
      <c r="C105" s="68"/>
      <c r="D105" s="70"/>
      <c r="E105" s="81"/>
      <c r="F105" s="88"/>
      <c r="G105" s="72"/>
      <c r="H105" s="70"/>
      <c r="I105" s="87"/>
      <c r="J105" s="76"/>
      <c r="K105" s="74"/>
      <c r="L105" s="94"/>
    </row>
    <row r="106" spans="1:12" ht="15" x14ac:dyDescent="0.3">
      <c r="A106" s="83"/>
      <c r="B106" s="68"/>
      <c r="C106" s="68"/>
      <c r="D106" s="70"/>
      <c r="E106" s="81"/>
      <c r="F106" s="88"/>
      <c r="G106" s="72"/>
      <c r="H106" s="70"/>
      <c r="I106" s="87"/>
      <c r="J106" s="76"/>
      <c r="K106" s="74"/>
      <c r="L106" s="94"/>
    </row>
    <row r="107" spans="1:12" ht="15" x14ac:dyDescent="0.3">
      <c r="A107" s="83"/>
      <c r="B107" s="68"/>
      <c r="C107" s="68"/>
      <c r="D107" s="70"/>
      <c r="E107" s="81"/>
      <c r="F107" s="88"/>
      <c r="G107" s="72"/>
      <c r="H107" s="70"/>
      <c r="I107" s="87"/>
      <c r="J107" s="76"/>
      <c r="K107" s="74"/>
      <c r="L107" s="94"/>
    </row>
    <row r="108" spans="1:12" ht="15" x14ac:dyDescent="0.3">
      <c r="A108" s="83"/>
      <c r="B108" s="68"/>
      <c r="C108" s="68"/>
      <c r="D108" s="70"/>
      <c r="E108" s="81"/>
      <c r="F108" s="88"/>
      <c r="G108" s="72"/>
      <c r="H108" s="70"/>
      <c r="I108" s="87"/>
      <c r="J108" s="76"/>
      <c r="K108" s="74"/>
      <c r="L108" s="94"/>
    </row>
    <row r="109" spans="1:12" ht="15" x14ac:dyDescent="0.3">
      <c r="A109" s="83"/>
      <c r="B109" s="68"/>
      <c r="C109" s="68"/>
      <c r="D109" s="70"/>
      <c r="E109" s="81"/>
      <c r="F109" s="88"/>
      <c r="G109" s="72"/>
      <c r="H109" s="70"/>
      <c r="I109" s="87"/>
      <c r="J109" s="76"/>
      <c r="K109" s="74"/>
      <c r="L109" s="94"/>
    </row>
    <row r="110" spans="1:12" ht="15" x14ac:dyDescent="0.3">
      <c r="A110" s="83"/>
      <c r="B110" s="68"/>
      <c r="C110" s="68"/>
      <c r="D110" s="70"/>
      <c r="E110" s="81"/>
      <c r="F110" s="88"/>
      <c r="G110" s="72"/>
      <c r="H110" s="70"/>
      <c r="I110" s="87"/>
      <c r="J110" s="76"/>
      <c r="K110" s="74"/>
      <c r="L110" s="94"/>
    </row>
    <row r="111" spans="1:12" ht="15" x14ac:dyDescent="0.3">
      <c r="A111" s="83"/>
      <c r="B111" s="68"/>
      <c r="C111" s="68"/>
      <c r="D111" s="70"/>
      <c r="E111" s="81"/>
      <c r="F111" s="88"/>
      <c r="G111" s="72"/>
      <c r="H111" s="70"/>
      <c r="I111" s="87"/>
      <c r="J111" s="76"/>
      <c r="K111" s="74"/>
      <c r="L111" s="94"/>
    </row>
    <row r="112" spans="1:12" ht="15" x14ac:dyDescent="0.3">
      <c r="A112" s="83"/>
      <c r="B112" s="68"/>
      <c r="C112" s="68"/>
      <c r="D112" s="70"/>
      <c r="E112" s="81"/>
      <c r="F112" s="88"/>
      <c r="G112" s="72"/>
      <c r="H112" s="70"/>
      <c r="I112" s="87"/>
      <c r="J112" s="76"/>
      <c r="K112" s="74"/>
      <c r="L112" s="94"/>
    </row>
    <row r="113" spans="1:12" ht="15" x14ac:dyDescent="0.3">
      <c r="A113" s="83"/>
      <c r="B113" s="68"/>
      <c r="C113" s="68"/>
      <c r="D113" s="70"/>
      <c r="E113" s="81"/>
      <c r="F113" s="88"/>
      <c r="G113" s="72"/>
      <c r="H113" s="70"/>
      <c r="I113" s="87"/>
      <c r="J113" s="76"/>
      <c r="K113" s="74"/>
      <c r="L113" s="94"/>
    </row>
    <row r="114" spans="1:12" ht="15" x14ac:dyDescent="0.3">
      <c r="A114" s="83"/>
      <c r="B114" s="68"/>
      <c r="C114" s="68"/>
      <c r="D114" s="70"/>
      <c r="E114" s="81"/>
      <c r="F114" s="88"/>
      <c r="G114" s="72"/>
      <c r="H114" s="70"/>
      <c r="I114" s="87"/>
      <c r="J114" s="76"/>
      <c r="K114" s="74"/>
      <c r="L114" s="94"/>
    </row>
    <row r="115" spans="1:12" ht="15" x14ac:dyDescent="0.3">
      <c r="A115" s="83"/>
      <c r="B115" s="68"/>
      <c r="C115" s="68"/>
      <c r="D115" s="70"/>
      <c r="E115" s="81"/>
      <c r="F115" s="88"/>
      <c r="G115" s="72"/>
      <c r="H115" s="70"/>
      <c r="I115" s="87"/>
      <c r="J115" s="76"/>
      <c r="K115" s="74"/>
      <c r="L115" s="94"/>
    </row>
    <row r="116" spans="1:12" ht="15" x14ac:dyDescent="0.3">
      <c r="A116" s="83"/>
      <c r="B116" s="68"/>
      <c r="C116" s="68"/>
      <c r="D116" s="70"/>
      <c r="E116" s="81"/>
      <c r="F116" s="88"/>
      <c r="G116" s="72"/>
      <c r="H116" s="70"/>
      <c r="I116" s="87"/>
      <c r="J116" s="76"/>
      <c r="K116" s="74"/>
      <c r="L116" s="94"/>
    </row>
    <row r="117" spans="1:12" ht="15" x14ac:dyDescent="0.3">
      <c r="A117" s="83"/>
      <c r="B117" s="68"/>
      <c r="C117" s="68"/>
      <c r="D117" s="70"/>
      <c r="E117" s="81"/>
      <c r="F117" s="88"/>
      <c r="G117" s="72"/>
      <c r="H117" s="70"/>
      <c r="I117" s="87"/>
      <c r="J117" s="76"/>
      <c r="K117" s="74"/>
      <c r="L117" s="94"/>
    </row>
    <row r="118" spans="1:12" ht="15" x14ac:dyDescent="0.3">
      <c r="A118" s="83"/>
      <c r="B118" s="68"/>
      <c r="C118" s="68"/>
      <c r="D118" s="70"/>
      <c r="E118" s="81"/>
      <c r="F118" s="88"/>
      <c r="G118" s="72"/>
      <c r="H118" s="70"/>
      <c r="I118" s="87"/>
      <c r="J118" s="76"/>
      <c r="K118" s="74"/>
      <c r="L118" s="94"/>
    </row>
    <row r="119" spans="1:12" ht="15" x14ac:dyDescent="0.3">
      <c r="A119" s="83"/>
      <c r="B119" s="68"/>
      <c r="C119" s="68"/>
      <c r="D119" s="70"/>
      <c r="E119" s="81"/>
      <c r="F119" s="88"/>
      <c r="G119" s="72"/>
      <c r="H119" s="70"/>
      <c r="I119" s="87"/>
      <c r="J119" s="76"/>
      <c r="K119" s="74"/>
      <c r="L119" s="94"/>
    </row>
    <row r="120" spans="1:12" ht="15" x14ac:dyDescent="0.3">
      <c r="A120" s="83"/>
      <c r="B120" s="68"/>
      <c r="C120" s="68"/>
      <c r="D120" s="70"/>
      <c r="E120" s="81"/>
      <c r="F120" s="88"/>
      <c r="G120" s="72"/>
      <c r="H120" s="70"/>
      <c r="I120" s="87"/>
      <c r="J120" s="76"/>
      <c r="K120" s="74"/>
      <c r="L120" s="94"/>
    </row>
    <row r="121" spans="1:12" ht="15" x14ac:dyDescent="0.3">
      <c r="A121" s="83"/>
      <c r="B121" s="68"/>
      <c r="C121" s="68"/>
      <c r="D121" s="70"/>
      <c r="E121" s="81"/>
      <c r="F121" s="88"/>
      <c r="G121" s="72"/>
      <c r="H121" s="70"/>
      <c r="I121" s="87"/>
      <c r="J121" s="76"/>
      <c r="K121" s="74"/>
      <c r="L121" s="94"/>
    </row>
    <row r="122" spans="1:12" ht="15" x14ac:dyDescent="0.3">
      <c r="A122" s="83"/>
      <c r="B122" s="68"/>
      <c r="C122" s="68"/>
      <c r="D122" s="70"/>
      <c r="E122" s="81"/>
      <c r="F122" s="88"/>
      <c r="G122" s="72"/>
      <c r="H122" s="70"/>
      <c r="I122" s="87"/>
      <c r="J122" s="76"/>
      <c r="K122" s="74"/>
      <c r="L122" s="94"/>
    </row>
    <row r="123" spans="1:12" ht="15" x14ac:dyDescent="0.3">
      <c r="A123" s="83"/>
      <c r="B123" s="68"/>
      <c r="C123" s="68"/>
      <c r="D123" s="70"/>
      <c r="E123" s="81"/>
      <c r="F123" s="88"/>
      <c r="G123" s="72"/>
      <c r="H123" s="70"/>
      <c r="I123" s="87"/>
      <c r="J123" s="76"/>
      <c r="K123" s="74"/>
      <c r="L123" s="94"/>
    </row>
    <row r="124" spans="1:12" ht="15" x14ac:dyDescent="0.3">
      <c r="A124" s="83"/>
      <c r="B124" s="68"/>
      <c r="C124" s="68"/>
      <c r="D124" s="70"/>
      <c r="E124" s="81"/>
      <c r="F124" s="88"/>
      <c r="G124" s="72"/>
      <c r="H124" s="70"/>
      <c r="I124" s="87"/>
      <c r="J124" s="76"/>
      <c r="K124" s="74"/>
      <c r="L124" s="94"/>
    </row>
    <row r="125" spans="1:12" ht="15" x14ac:dyDescent="0.3">
      <c r="A125" s="83"/>
      <c r="B125" s="68"/>
      <c r="C125" s="68"/>
      <c r="D125" s="70"/>
      <c r="E125" s="81"/>
      <c r="F125" s="88"/>
      <c r="G125" s="72"/>
      <c r="H125" s="70"/>
      <c r="I125" s="87"/>
      <c r="J125" s="76"/>
      <c r="K125" s="74"/>
      <c r="L125" s="94"/>
    </row>
    <row r="126" spans="1:12" ht="15" x14ac:dyDescent="0.3">
      <c r="A126" s="83"/>
      <c r="B126" s="68"/>
      <c r="C126" s="68"/>
      <c r="D126" s="70"/>
      <c r="E126" s="81"/>
      <c r="F126" s="88"/>
      <c r="G126" s="72"/>
      <c r="H126" s="70"/>
      <c r="I126" s="87"/>
      <c r="J126" s="76"/>
      <c r="K126" s="74"/>
      <c r="L126" s="94"/>
    </row>
    <row r="127" spans="1:12" ht="15" x14ac:dyDescent="0.3">
      <c r="A127" s="83"/>
      <c r="B127" s="68"/>
      <c r="C127" s="68"/>
      <c r="D127" s="70"/>
      <c r="E127" s="81"/>
      <c r="F127" s="88"/>
      <c r="G127" s="72"/>
      <c r="H127" s="70"/>
      <c r="I127" s="87"/>
      <c r="J127" s="76"/>
      <c r="K127" s="74"/>
      <c r="L127" s="94"/>
    </row>
    <row r="128" spans="1:12" ht="15" x14ac:dyDescent="0.3">
      <c r="A128" s="83"/>
      <c r="B128" s="68"/>
      <c r="C128" s="68"/>
      <c r="D128" s="70"/>
      <c r="E128" s="81"/>
      <c r="F128" s="88"/>
      <c r="G128" s="72"/>
      <c r="H128" s="70"/>
      <c r="I128" s="87"/>
      <c r="J128" s="76"/>
      <c r="K128" s="74"/>
      <c r="L128" s="94"/>
    </row>
    <row r="129" spans="1:12" ht="15" x14ac:dyDescent="0.3">
      <c r="A129" s="83"/>
      <c r="B129" s="68"/>
      <c r="C129" s="68"/>
      <c r="D129" s="70"/>
      <c r="E129" s="81"/>
      <c r="F129" s="88"/>
      <c r="G129" s="72"/>
      <c r="H129" s="70"/>
      <c r="I129" s="87"/>
      <c r="J129" s="76"/>
      <c r="K129" s="74"/>
      <c r="L129" s="94"/>
    </row>
    <row r="130" spans="1:12" ht="15" x14ac:dyDescent="0.3">
      <c r="A130" s="83"/>
      <c r="B130" s="68"/>
      <c r="C130" s="68"/>
      <c r="D130" s="70"/>
      <c r="E130" s="81"/>
      <c r="F130" s="88"/>
      <c r="G130" s="72"/>
      <c r="H130" s="70"/>
      <c r="I130" s="87"/>
      <c r="J130" s="76"/>
      <c r="K130" s="74"/>
      <c r="L130" s="94"/>
    </row>
    <row r="131" spans="1:12" ht="15" x14ac:dyDescent="0.3">
      <c r="A131" s="83"/>
      <c r="B131" s="68"/>
      <c r="C131" s="68"/>
      <c r="D131" s="70"/>
      <c r="E131" s="81"/>
      <c r="F131" s="88"/>
      <c r="G131" s="72"/>
      <c r="H131" s="70"/>
      <c r="I131" s="87"/>
      <c r="J131" s="76"/>
      <c r="K131" s="74"/>
      <c r="L131" s="94"/>
    </row>
    <row r="132" spans="1:12" ht="15" x14ac:dyDescent="0.3">
      <c r="A132" s="83"/>
      <c r="B132" s="68"/>
      <c r="C132" s="68"/>
      <c r="D132" s="70"/>
      <c r="E132" s="81"/>
      <c r="F132" s="88"/>
      <c r="G132" s="72"/>
      <c r="H132" s="70"/>
      <c r="I132" s="87"/>
      <c r="J132" s="76"/>
      <c r="K132" s="74"/>
      <c r="L132" s="94"/>
    </row>
    <row r="133" spans="1:12" ht="15" x14ac:dyDescent="0.3">
      <c r="A133" s="83"/>
      <c r="B133" s="68"/>
      <c r="C133" s="68"/>
      <c r="D133" s="70"/>
      <c r="E133" s="81"/>
      <c r="F133" s="88"/>
      <c r="G133" s="72"/>
      <c r="H133" s="70"/>
      <c r="I133" s="87"/>
      <c r="J133" s="76"/>
      <c r="K133" s="74"/>
      <c r="L133" s="94"/>
    </row>
    <row r="134" spans="1:12" ht="15" x14ac:dyDescent="0.3">
      <c r="A134" s="83"/>
      <c r="B134" s="68"/>
      <c r="C134" s="68"/>
      <c r="D134" s="70"/>
      <c r="E134" s="81"/>
      <c r="F134" s="88"/>
      <c r="G134" s="72"/>
      <c r="H134" s="70"/>
      <c r="I134" s="87"/>
      <c r="J134" s="76"/>
      <c r="K134" s="74"/>
      <c r="L134" s="94"/>
    </row>
    <row r="135" spans="1:12" ht="15" x14ac:dyDescent="0.3">
      <c r="A135" s="83"/>
      <c r="B135" s="68"/>
      <c r="C135" s="68"/>
      <c r="D135" s="70"/>
      <c r="E135" s="81"/>
      <c r="F135" s="88"/>
      <c r="G135" s="72"/>
      <c r="H135" s="70"/>
      <c r="I135" s="87"/>
      <c r="J135" s="76"/>
      <c r="K135" s="74"/>
      <c r="L135" s="94"/>
    </row>
    <row r="136" spans="1:12" ht="15" x14ac:dyDescent="0.3">
      <c r="A136" s="83"/>
      <c r="B136" s="68"/>
      <c r="C136" s="68"/>
      <c r="D136" s="70"/>
      <c r="E136" s="81"/>
      <c r="F136" s="88"/>
      <c r="G136" s="72"/>
      <c r="H136" s="70"/>
      <c r="I136" s="87"/>
      <c r="J136" s="76"/>
      <c r="K136" s="74"/>
      <c r="L136" s="94"/>
    </row>
    <row r="137" spans="1:12" ht="15" x14ac:dyDescent="0.3">
      <c r="A137" s="83"/>
      <c r="B137" s="68"/>
      <c r="C137" s="68"/>
      <c r="D137" s="70"/>
      <c r="E137" s="81"/>
      <c r="F137" s="88"/>
      <c r="G137" s="72"/>
      <c r="H137" s="70"/>
      <c r="I137" s="87"/>
      <c r="J137" s="76"/>
      <c r="K137" s="74"/>
      <c r="L137" s="94"/>
    </row>
    <row r="138" spans="1:12" ht="15" x14ac:dyDescent="0.3">
      <c r="A138" s="83"/>
      <c r="B138" s="68"/>
      <c r="C138" s="68"/>
      <c r="D138" s="70"/>
      <c r="E138" s="81"/>
      <c r="F138" s="88"/>
      <c r="G138" s="72"/>
      <c r="H138" s="70"/>
      <c r="I138" s="87"/>
      <c r="J138" s="76"/>
      <c r="K138" s="74"/>
      <c r="L138" s="94"/>
    </row>
    <row r="139" spans="1:12" ht="15" x14ac:dyDescent="0.3">
      <c r="A139" s="83"/>
      <c r="B139" s="68"/>
      <c r="C139" s="68"/>
      <c r="D139" s="70"/>
      <c r="E139" s="81"/>
      <c r="F139" s="88"/>
      <c r="G139" s="72"/>
      <c r="H139" s="70"/>
      <c r="I139" s="87"/>
      <c r="J139" s="76"/>
      <c r="K139" s="74"/>
      <c r="L139" s="94"/>
    </row>
    <row r="140" spans="1:12" ht="15" x14ac:dyDescent="0.3">
      <c r="A140" s="83"/>
      <c r="B140" s="68"/>
      <c r="C140" s="68"/>
      <c r="D140" s="70"/>
      <c r="E140" s="81"/>
      <c r="F140" s="88"/>
      <c r="G140" s="72"/>
      <c r="H140" s="70"/>
      <c r="I140" s="87"/>
      <c r="J140" s="76"/>
      <c r="K140" s="74"/>
      <c r="L140" s="94"/>
    </row>
    <row r="141" spans="1:12" ht="15" x14ac:dyDescent="0.3">
      <c r="A141" s="83"/>
      <c r="B141" s="68"/>
      <c r="C141" s="68"/>
      <c r="D141" s="70"/>
      <c r="E141" s="81"/>
      <c r="F141" s="88"/>
      <c r="G141" s="72"/>
      <c r="H141" s="70"/>
      <c r="I141" s="87"/>
      <c r="J141" s="76"/>
      <c r="K141" s="74"/>
      <c r="L141" s="94"/>
    </row>
    <row r="142" spans="1:12" ht="15" x14ac:dyDescent="0.3">
      <c r="A142" s="83"/>
      <c r="B142" s="68"/>
      <c r="C142" s="68"/>
      <c r="D142" s="70"/>
      <c r="E142" s="81"/>
      <c r="F142" s="88"/>
      <c r="G142" s="72"/>
      <c r="H142" s="70"/>
      <c r="I142" s="87"/>
      <c r="J142" s="76"/>
      <c r="K142" s="74"/>
      <c r="L142" s="94"/>
    </row>
    <row r="143" spans="1:12" ht="15" x14ac:dyDescent="0.3">
      <c r="A143" s="83"/>
      <c r="B143" s="68"/>
      <c r="C143" s="68"/>
      <c r="D143" s="70"/>
      <c r="E143" s="81"/>
      <c r="F143" s="88"/>
      <c r="G143" s="72"/>
      <c r="H143" s="70"/>
      <c r="I143" s="87"/>
      <c r="J143" s="76"/>
      <c r="K143" s="74"/>
      <c r="L143" s="94"/>
    </row>
    <row r="144" spans="1:12" ht="15" x14ac:dyDescent="0.3">
      <c r="A144" s="83"/>
      <c r="B144" s="68"/>
      <c r="C144" s="68"/>
      <c r="D144" s="70"/>
      <c r="E144" s="81"/>
      <c r="F144" s="88"/>
      <c r="G144" s="72"/>
      <c r="H144" s="70"/>
      <c r="I144" s="87"/>
      <c r="J144" s="76"/>
      <c r="K144" s="74"/>
      <c r="L144" s="94"/>
    </row>
    <row r="145" spans="1:12" ht="15" x14ac:dyDescent="0.3">
      <c r="A145" s="83"/>
      <c r="B145" s="68"/>
      <c r="C145" s="68"/>
      <c r="D145" s="70"/>
      <c r="E145" s="81"/>
      <c r="F145" s="88"/>
      <c r="G145" s="72"/>
      <c r="H145" s="70"/>
      <c r="I145" s="87"/>
      <c r="J145" s="76"/>
      <c r="K145" s="74"/>
      <c r="L145" s="94"/>
    </row>
    <row r="146" spans="1:12" ht="15" x14ac:dyDescent="0.3">
      <c r="A146" s="83"/>
      <c r="B146" s="68"/>
      <c r="C146" s="68"/>
      <c r="D146" s="70"/>
      <c r="E146" s="81"/>
      <c r="F146" s="88"/>
      <c r="G146" s="72"/>
      <c r="H146" s="70"/>
      <c r="I146" s="87"/>
      <c r="J146" s="76"/>
      <c r="K146" s="74"/>
      <c r="L146" s="94"/>
    </row>
    <row r="147" spans="1:12" ht="15" x14ac:dyDescent="0.3">
      <c r="A147" s="83"/>
      <c r="B147" s="68"/>
      <c r="C147" s="68"/>
      <c r="D147" s="70"/>
      <c r="E147" s="81"/>
      <c r="F147" s="88"/>
      <c r="G147" s="72"/>
      <c r="H147" s="70"/>
      <c r="I147" s="87"/>
      <c r="J147" s="76"/>
      <c r="K147" s="74"/>
      <c r="L147" s="94"/>
    </row>
    <row r="148" spans="1:12" ht="15" x14ac:dyDescent="0.3">
      <c r="A148" s="83"/>
      <c r="B148" s="68"/>
      <c r="C148" s="68"/>
      <c r="D148" s="70"/>
      <c r="E148" s="81"/>
      <c r="F148" s="88"/>
      <c r="G148" s="72"/>
      <c r="H148" s="70"/>
      <c r="I148" s="87"/>
      <c r="J148" s="76"/>
      <c r="K148" s="74"/>
      <c r="L148" s="94"/>
    </row>
    <row r="149" spans="1:12" ht="15" x14ac:dyDescent="0.3">
      <c r="A149" s="83"/>
      <c r="B149" s="68"/>
      <c r="C149" s="68"/>
      <c r="D149" s="70"/>
      <c r="E149" s="81"/>
      <c r="F149" s="88"/>
      <c r="G149" s="72"/>
      <c r="H149" s="70"/>
      <c r="I149" s="87"/>
      <c r="J149" s="76"/>
      <c r="K149" s="74"/>
      <c r="L149" s="94"/>
    </row>
    <row r="150" spans="1:12" ht="15" x14ac:dyDescent="0.3">
      <c r="A150" s="83"/>
      <c r="B150" s="68"/>
      <c r="C150" s="68"/>
      <c r="D150" s="70"/>
      <c r="E150" s="81"/>
      <c r="F150" s="88"/>
      <c r="G150" s="72"/>
      <c r="H150" s="70"/>
      <c r="I150" s="87"/>
      <c r="J150" s="76"/>
      <c r="K150" s="74"/>
      <c r="L150" s="94"/>
    </row>
    <row r="151" spans="1:12" ht="15" x14ac:dyDescent="0.3">
      <c r="A151" s="83"/>
      <c r="B151" s="68"/>
      <c r="C151" s="68"/>
      <c r="D151" s="70"/>
      <c r="E151" s="81"/>
      <c r="F151" s="88"/>
      <c r="G151" s="72"/>
      <c r="H151" s="70"/>
      <c r="I151" s="87"/>
      <c r="J151" s="76"/>
      <c r="K151" s="74"/>
      <c r="L151" s="94"/>
    </row>
    <row r="152" spans="1:12" ht="15" x14ac:dyDescent="0.3">
      <c r="A152" s="83"/>
      <c r="B152" s="68"/>
      <c r="C152" s="68"/>
      <c r="D152" s="70"/>
      <c r="E152" s="81"/>
      <c r="F152" s="88"/>
      <c r="G152" s="72"/>
      <c r="H152" s="70"/>
      <c r="I152" s="87"/>
      <c r="J152" s="76"/>
      <c r="K152" s="74"/>
      <c r="L152" s="94"/>
    </row>
    <row r="153" spans="1:12" ht="15" x14ac:dyDescent="0.3">
      <c r="A153" s="83"/>
      <c r="B153" s="68"/>
      <c r="C153" s="68"/>
      <c r="D153" s="70"/>
      <c r="E153" s="81"/>
      <c r="F153" s="88"/>
      <c r="G153" s="72"/>
      <c r="H153" s="70"/>
      <c r="I153" s="87"/>
      <c r="J153" s="76"/>
      <c r="K153" s="74"/>
      <c r="L153" s="94"/>
    </row>
    <row r="154" spans="1:12" ht="15" x14ac:dyDescent="0.3">
      <c r="A154" s="83"/>
      <c r="B154" s="68"/>
      <c r="C154" s="68"/>
      <c r="D154" s="70"/>
      <c r="E154" s="81"/>
      <c r="F154" s="88"/>
      <c r="G154" s="72"/>
      <c r="H154" s="70"/>
      <c r="I154" s="87"/>
      <c r="J154" s="76"/>
      <c r="K154" s="74"/>
      <c r="L154" s="94"/>
    </row>
    <row r="155" spans="1:12" ht="15" x14ac:dyDescent="0.3">
      <c r="A155" s="83"/>
      <c r="B155" s="68"/>
      <c r="C155" s="68"/>
      <c r="D155" s="70"/>
      <c r="E155" s="81"/>
      <c r="F155" s="88"/>
      <c r="G155" s="72"/>
      <c r="H155" s="70"/>
      <c r="I155" s="87"/>
      <c r="J155" s="76"/>
      <c r="K155" s="74"/>
      <c r="L155" s="94"/>
    </row>
    <row r="156" spans="1:12" ht="15" x14ac:dyDescent="0.3">
      <c r="A156" s="83"/>
      <c r="B156" s="68"/>
      <c r="C156" s="68"/>
      <c r="D156" s="70"/>
      <c r="E156" s="81"/>
      <c r="F156" s="88"/>
      <c r="G156" s="72"/>
      <c r="H156" s="70"/>
      <c r="I156" s="87"/>
      <c r="J156" s="76"/>
      <c r="K156" s="74"/>
      <c r="L156" s="94"/>
    </row>
    <row r="157" spans="1:12" ht="15" x14ac:dyDescent="0.3">
      <c r="A157" s="83"/>
      <c r="B157" s="68"/>
      <c r="C157" s="68"/>
      <c r="D157" s="70"/>
      <c r="E157" s="81"/>
      <c r="F157" s="88"/>
      <c r="G157" s="72"/>
      <c r="H157" s="70"/>
      <c r="I157" s="87"/>
      <c r="J157" s="76"/>
      <c r="K157" s="74"/>
      <c r="L157" s="94"/>
    </row>
    <row r="158" spans="1:12" ht="15" x14ac:dyDescent="0.3">
      <c r="A158" s="83"/>
      <c r="B158" s="68"/>
      <c r="C158" s="68"/>
      <c r="D158" s="70"/>
      <c r="E158" s="81"/>
      <c r="F158" s="88"/>
      <c r="G158" s="72"/>
      <c r="H158" s="70"/>
      <c r="I158" s="87"/>
      <c r="J158" s="76"/>
      <c r="K158" s="74"/>
      <c r="L158" s="94"/>
    </row>
    <row r="159" spans="1:12" ht="15" x14ac:dyDescent="0.3">
      <c r="A159" s="83"/>
      <c r="B159" s="68"/>
      <c r="C159" s="68"/>
      <c r="D159" s="70"/>
      <c r="E159" s="81"/>
      <c r="F159" s="88"/>
      <c r="G159" s="72"/>
      <c r="H159" s="70"/>
      <c r="I159" s="87"/>
      <c r="J159" s="76"/>
      <c r="K159" s="74"/>
      <c r="L159" s="94"/>
    </row>
    <row r="160" spans="1:12" ht="15" x14ac:dyDescent="0.3">
      <c r="A160" s="83"/>
      <c r="B160" s="68"/>
      <c r="C160" s="68"/>
      <c r="D160" s="70"/>
      <c r="E160" s="81"/>
      <c r="F160" s="88"/>
      <c r="G160" s="72"/>
      <c r="H160" s="70"/>
      <c r="I160" s="87"/>
      <c r="J160" s="76"/>
      <c r="K160" s="74"/>
      <c r="L160" s="94"/>
    </row>
    <row r="161" spans="1:12" ht="15" x14ac:dyDescent="0.3">
      <c r="A161" s="83"/>
      <c r="B161" s="68"/>
      <c r="C161" s="68"/>
      <c r="D161" s="70"/>
      <c r="E161" s="81"/>
      <c r="F161" s="88"/>
      <c r="G161" s="72"/>
      <c r="H161" s="70"/>
      <c r="I161" s="87"/>
      <c r="J161" s="76"/>
      <c r="K161" s="74"/>
      <c r="L161" s="94"/>
    </row>
    <row r="162" spans="1:12" ht="15" x14ac:dyDescent="0.3">
      <c r="A162" s="83"/>
      <c r="B162" s="68"/>
      <c r="C162" s="68"/>
      <c r="D162" s="70"/>
      <c r="E162" s="81"/>
      <c r="F162" s="88"/>
      <c r="G162" s="72"/>
      <c r="H162" s="70"/>
      <c r="I162" s="87"/>
      <c r="J162" s="76"/>
      <c r="K162" s="74"/>
      <c r="L162" s="94"/>
    </row>
    <row r="163" spans="1:12" ht="15" x14ac:dyDescent="0.3">
      <c r="A163" s="83"/>
      <c r="B163" s="68"/>
      <c r="C163" s="68"/>
      <c r="D163" s="70"/>
      <c r="E163" s="81"/>
      <c r="F163" s="88"/>
      <c r="G163" s="72"/>
      <c r="H163" s="70"/>
      <c r="I163" s="87"/>
      <c r="J163" s="76"/>
      <c r="K163" s="74"/>
      <c r="L163" s="94"/>
    </row>
    <row r="164" spans="1:12" ht="15" x14ac:dyDescent="0.3">
      <c r="A164" s="83"/>
      <c r="B164" s="68"/>
      <c r="C164" s="68"/>
      <c r="D164" s="70"/>
      <c r="E164" s="81"/>
      <c r="F164" s="88"/>
      <c r="G164" s="72"/>
      <c r="H164" s="70"/>
      <c r="I164" s="87"/>
      <c r="J164" s="76"/>
      <c r="K164" s="74"/>
      <c r="L164" s="94"/>
    </row>
    <row r="165" spans="1:12" ht="15" x14ac:dyDescent="0.3">
      <c r="A165" s="83"/>
      <c r="B165" s="68"/>
      <c r="C165" s="68"/>
      <c r="D165" s="70"/>
      <c r="E165" s="81"/>
      <c r="F165" s="88"/>
      <c r="G165" s="72"/>
      <c r="H165" s="70"/>
      <c r="I165" s="87"/>
      <c r="J165" s="76"/>
      <c r="K165" s="74"/>
      <c r="L165" s="94"/>
    </row>
    <row r="166" spans="1:12" ht="15" x14ac:dyDescent="0.3">
      <c r="A166" s="83"/>
      <c r="B166" s="68"/>
      <c r="C166" s="68"/>
      <c r="D166" s="70"/>
      <c r="E166" s="81"/>
      <c r="F166" s="88"/>
      <c r="G166" s="72"/>
      <c r="H166" s="70"/>
      <c r="I166" s="87"/>
      <c r="J166" s="76"/>
      <c r="K166" s="74"/>
      <c r="L166" s="94"/>
    </row>
    <row r="167" spans="1:12" ht="15" x14ac:dyDescent="0.3">
      <c r="A167" s="83"/>
      <c r="B167" s="68"/>
      <c r="C167" s="68"/>
      <c r="D167" s="70"/>
      <c r="E167" s="81"/>
      <c r="F167" s="88"/>
      <c r="G167" s="72"/>
      <c r="H167" s="70"/>
      <c r="I167" s="87"/>
      <c r="J167" s="76"/>
      <c r="K167" s="74"/>
      <c r="L167" s="94"/>
    </row>
    <row r="168" spans="1:12" ht="15" x14ac:dyDescent="0.3">
      <c r="A168" s="83"/>
      <c r="B168" s="68"/>
      <c r="C168" s="68"/>
      <c r="D168" s="70"/>
      <c r="E168" s="81"/>
      <c r="F168" s="88"/>
      <c r="G168" s="72"/>
      <c r="H168" s="70"/>
      <c r="I168" s="87"/>
      <c r="J168" s="76"/>
      <c r="K168" s="74"/>
      <c r="L168" s="94"/>
    </row>
    <row r="169" spans="1:12" ht="15" x14ac:dyDescent="0.3">
      <c r="A169" s="83"/>
      <c r="B169" s="68"/>
      <c r="C169" s="68"/>
      <c r="D169" s="70"/>
      <c r="E169" s="81"/>
      <c r="F169" s="88"/>
      <c r="G169" s="72"/>
      <c r="H169" s="70"/>
      <c r="I169" s="87"/>
      <c r="J169" s="76"/>
      <c r="K169" s="74"/>
      <c r="L169" s="94"/>
    </row>
    <row r="170" spans="1:12" ht="15" x14ac:dyDescent="0.3">
      <c r="A170" s="83"/>
      <c r="B170" s="68"/>
      <c r="C170" s="68"/>
      <c r="D170" s="70"/>
      <c r="E170" s="81"/>
      <c r="F170" s="88"/>
      <c r="G170" s="72"/>
      <c r="H170" s="70"/>
      <c r="I170" s="87"/>
      <c r="J170" s="76"/>
      <c r="K170" s="74"/>
      <c r="L170" s="94"/>
    </row>
    <row r="171" spans="1:12" ht="15" x14ac:dyDescent="0.3">
      <c r="A171" s="83"/>
      <c r="B171" s="68"/>
      <c r="C171" s="68"/>
      <c r="D171" s="70"/>
      <c r="E171" s="81"/>
      <c r="F171" s="88"/>
      <c r="G171" s="72"/>
      <c r="H171" s="70"/>
      <c r="I171" s="87"/>
      <c r="J171" s="76"/>
      <c r="K171" s="74"/>
      <c r="L171" s="94"/>
    </row>
    <row r="172" spans="1:12" ht="15" x14ac:dyDescent="0.3">
      <c r="A172" s="83"/>
      <c r="B172" s="68"/>
      <c r="C172" s="68"/>
      <c r="D172" s="70"/>
      <c r="E172" s="81"/>
      <c r="F172" s="88"/>
      <c r="G172" s="72"/>
      <c r="H172" s="70"/>
      <c r="I172" s="87"/>
      <c r="J172" s="76"/>
      <c r="K172" s="74"/>
      <c r="L172" s="94"/>
    </row>
    <row r="173" spans="1:12" ht="15" x14ac:dyDescent="0.3">
      <c r="A173" s="83"/>
      <c r="B173" s="68"/>
      <c r="C173" s="68"/>
      <c r="D173" s="70"/>
      <c r="E173" s="81"/>
      <c r="F173" s="88"/>
      <c r="G173" s="72"/>
      <c r="H173" s="70"/>
      <c r="I173" s="87"/>
      <c r="J173" s="76"/>
      <c r="K173" s="74"/>
      <c r="L173" s="94"/>
    </row>
    <row r="174" spans="1:12" ht="15" x14ac:dyDescent="0.3">
      <c r="A174" s="83"/>
      <c r="B174" s="68"/>
      <c r="C174" s="68"/>
      <c r="D174" s="70"/>
      <c r="E174" s="81"/>
      <c r="F174" s="88"/>
      <c r="G174" s="72"/>
      <c r="H174" s="70"/>
      <c r="I174" s="87"/>
      <c r="J174" s="76"/>
      <c r="K174" s="74"/>
      <c r="L174" s="94"/>
    </row>
    <row r="175" spans="1:12" ht="15" x14ac:dyDescent="0.3">
      <c r="A175" s="83"/>
      <c r="B175" s="68"/>
      <c r="C175" s="68"/>
      <c r="D175" s="70"/>
      <c r="E175" s="81"/>
      <c r="F175" s="88"/>
      <c r="G175" s="72"/>
      <c r="H175" s="70"/>
      <c r="I175" s="87"/>
      <c r="J175" s="76"/>
      <c r="K175" s="74"/>
      <c r="L175" s="94"/>
    </row>
    <row r="176" spans="1:12" ht="15" x14ac:dyDescent="0.3">
      <c r="A176" s="83"/>
      <c r="B176" s="68"/>
      <c r="C176" s="68"/>
      <c r="D176" s="70"/>
      <c r="E176" s="81"/>
      <c r="F176" s="88"/>
      <c r="G176" s="72"/>
      <c r="H176" s="70"/>
      <c r="I176" s="87"/>
      <c r="J176" s="76"/>
      <c r="K176" s="74"/>
      <c r="L176" s="94"/>
    </row>
    <row r="177" spans="1:12" ht="15" x14ac:dyDescent="0.3">
      <c r="A177" s="83"/>
      <c r="B177" s="68"/>
      <c r="C177" s="68"/>
      <c r="D177" s="70"/>
      <c r="E177" s="81"/>
      <c r="F177" s="88"/>
      <c r="G177" s="72"/>
      <c r="H177" s="70"/>
      <c r="I177" s="87"/>
      <c r="J177" s="76"/>
      <c r="K177" s="74"/>
      <c r="L177" s="94"/>
    </row>
    <row r="178" spans="1:12" ht="15" x14ac:dyDescent="0.3">
      <c r="A178" s="83"/>
      <c r="B178" s="68"/>
      <c r="C178" s="68"/>
      <c r="D178" s="70"/>
      <c r="E178" s="81"/>
      <c r="F178" s="88"/>
      <c r="G178" s="72"/>
      <c r="H178" s="70"/>
      <c r="I178" s="87"/>
      <c r="J178" s="76"/>
      <c r="K178" s="74"/>
      <c r="L178" s="94"/>
    </row>
    <row r="179" spans="1:12" ht="15" x14ac:dyDescent="0.3">
      <c r="A179" s="83"/>
      <c r="B179" s="68"/>
      <c r="C179" s="68"/>
      <c r="D179" s="70"/>
      <c r="E179" s="81"/>
      <c r="F179" s="88"/>
      <c r="G179" s="72"/>
      <c r="H179" s="70"/>
      <c r="I179" s="87"/>
      <c r="J179" s="76"/>
      <c r="K179" s="74"/>
      <c r="L179" s="94"/>
    </row>
    <row r="180" spans="1:12" ht="15" x14ac:dyDescent="0.3">
      <c r="A180" s="83"/>
      <c r="B180" s="68"/>
      <c r="C180" s="68"/>
      <c r="D180" s="70"/>
      <c r="E180" s="81"/>
      <c r="F180" s="88"/>
      <c r="G180" s="72"/>
      <c r="H180" s="70"/>
      <c r="I180" s="87"/>
      <c r="J180" s="76"/>
      <c r="K180" s="74"/>
      <c r="L180" s="94"/>
    </row>
    <row r="181" spans="1:12" ht="15" x14ac:dyDescent="0.3">
      <c r="A181" s="83"/>
      <c r="B181" s="68"/>
      <c r="C181" s="68"/>
      <c r="D181" s="70"/>
      <c r="E181" s="81"/>
      <c r="F181" s="88"/>
      <c r="G181" s="72"/>
      <c r="H181" s="70"/>
      <c r="I181" s="87"/>
      <c r="J181" s="76"/>
      <c r="K181" s="74"/>
      <c r="L181" s="94"/>
    </row>
    <row r="182" spans="1:12" ht="15" x14ac:dyDescent="0.3">
      <c r="A182" s="83"/>
      <c r="B182" s="68"/>
      <c r="C182" s="68"/>
      <c r="D182" s="70"/>
      <c r="E182" s="81"/>
      <c r="F182" s="88"/>
      <c r="G182" s="72"/>
      <c r="H182" s="70"/>
      <c r="I182" s="87"/>
      <c r="J182" s="76"/>
      <c r="K182" s="74"/>
      <c r="L182" s="94"/>
    </row>
    <row r="183" spans="1:12" ht="15" x14ac:dyDescent="0.3">
      <c r="A183" s="83"/>
      <c r="B183" s="68"/>
      <c r="C183" s="68"/>
      <c r="D183" s="70"/>
      <c r="E183" s="81"/>
      <c r="F183" s="88"/>
      <c r="G183" s="72"/>
      <c r="H183" s="70"/>
      <c r="I183" s="87"/>
      <c r="J183" s="76"/>
      <c r="K183" s="74"/>
      <c r="L183" s="94"/>
    </row>
    <row r="184" spans="1:12" ht="15" x14ac:dyDescent="0.3">
      <c r="A184" s="83"/>
      <c r="B184" s="68"/>
      <c r="C184" s="68"/>
      <c r="D184" s="70"/>
      <c r="E184" s="81"/>
      <c r="F184" s="88"/>
      <c r="G184" s="72"/>
      <c r="H184" s="70"/>
      <c r="I184" s="87"/>
      <c r="J184" s="76"/>
      <c r="K184" s="74"/>
      <c r="L184" s="94"/>
    </row>
    <row r="185" spans="1:12" ht="15" x14ac:dyDescent="0.3">
      <c r="A185" s="83"/>
      <c r="B185" s="68"/>
      <c r="C185" s="68"/>
      <c r="D185" s="70"/>
      <c r="E185" s="81"/>
      <c r="F185" s="88"/>
      <c r="G185" s="72"/>
      <c r="H185" s="70"/>
      <c r="I185" s="87"/>
      <c r="J185" s="76"/>
      <c r="K185" s="74"/>
      <c r="L185" s="94"/>
    </row>
    <row r="186" spans="1:12" ht="15" x14ac:dyDescent="0.3">
      <c r="A186" s="83"/>
      <c r="B186" s="68"/>
      <c r="C186" s="68"/>
      <c r="D186" s="70"/>
      <c r="E186" s="81"/>
      <c r="F186" s="88"/>
      <c r="G186" s="72"/>
      <c r="H186" s="70"/>
      <c r="I186" s="87"/>
      <c r="J186" s="76"/>
      <c r="K186" s="74"/>
      <c r="L186" s="94"/>
    </row>
    <row r="187" spans="1:12" ht="15" x14ac:dyDescent="0.3">
      <c r="A187" s="83"/>
      <c r="B187" s="68"/>
      <c r="C187" s="68"/>
      <c r="D187" s="70"/>
      <c r="E187" s="81"/>
      <c r="F187" s="88"/>
      <c r="G187" s="72"/>
      <c r="H187" s="70"/>
      <c r="I187" s="87"/>
      <c r="J187" s="76"/>
      <c r="K187" s="74"/>
      <c r="L187" s="94"/>
    </row>
    <row r="188" spans="1:12" ht="15" x14ac:dyDescent="0.3">
      <c r="A188" s="83"/>
      <c r="B188" s="68"/>
      <c r="C188" s="68"/>
      <c r="D188" s="70"/>
      <c r="E188" s="81"/>
      <c r="F188" s="88"/>
      <c r="G188" s="72"/>
      <c r="H188" s="70"/>
      <c r="I188" s="87"/>
      <c r="J188" s="76"/>
      <c r="K188" s="74"/>
      <c r="L188" s="94"/>
    </row>
    <row r="189" spans="1:12" ht="15" x14ac:dyDescent="0.3">
      <c r="A189" s="83"/>
      <c r="B189" s="68"/>
      <c r="C189" s="68"/>
      <c r="D189" s="70"/>
      <c r="E189" s="81"/>
      <c r="F189" s="88"/>
      <c r="G189" s="72"/>
      <c r="H189" s="70"/>
      <c r="I189" s="87"/>
      <c r="J189" s="76"/>
      <c r="K189" s="74"/>
      <c r="L189" s="94"/>
    </row>
    <row r="190" spans="1:12" ht="15" x14ac:dyDescent="0.3">
      <c r="A190" s="83"/>
      <c r="B190" s="68"/>
      <c r="C190" s="68"/>
      <c r="D190" s="70"/>
      <c r="E190" s="81"/>
      <c r="F190" s="88"/>
      <c r="G190" s="72"/>
      <c r="H190" s="70"/>
      <c r="I190" s="87"/>
      <c r="J190" s="76"/>
      <c r="K190" s="74"/>
      <c r="L190" s="94"/>
    </row>
    <row r="191" spans="1:12" ht="15" x14ac:dyDescent="0.3">
      <c r="A191" s="83"/>
      <c r="B191" s="68"/>
      <c r="C191" s="68"/>
      <c r="D191" s="70"/>
      <c r="E191" s="81"/>
      <c r="F191" s="88"/>
      <c r="G191" s="72"/>
      <c r="H191" s="70"/>
      <c r="I191" s="87"/>
      <c r="J191" s="76"/>
      <c r="K191" s="74"/>
      <c r="L191" s="94"/>
    </row>
    <row r="192" spans="1:12" ht="15" x14ac:dyDescent="0.3">
      <c r="A192" s="83"/>
      <c r="B192" s="68"/>
      <c r="C192" s="68"/>
      <c r="D192" s="70"/>
      <c r="E192" s="81"/>
      <c r="F192" s="88"/>
      <c r="G192" s="72"/>
      <c r="H192" s="70"/>
      <c r="I192" s="87"/>
      <c r="J192" s="76"/>
      <c r="K192" s="74"/>
      <c r="L192" s="94"/>
    </row>
    <row r="193" spans="1:12" ht="15" x14ac:dyDescent="0.3">
      <c r="A193" s="83"/>
      <c r="B193" s="68"/>
      <c r="C193" s="68"/>
      <c r="D193" s="70"/>
      <c r="E193" s="81"/>
      <c r="F193" s="88"/>
      <c r="G193" s="72"/>
      <c r="H193" s="70"/>
      <c r="I193" s="87"/>
      <c r="J193" s="76"/>
      <c r="K193" s="74"/>
      <c r="L193" s="94"/>
    </row>
    <row r="194" spans="1:12" ht="15" x14ac:dyDescent="0.3">
      <c r="A194" s="83"/>
      <c r="B194" s="68"/>
      <c r="C194" s="68"/>
      <c r="D194" s="70"/>
      <c r="E194" s="81"/>
      <c r="F194" s="88"/>
      <c r="G194" s="72"/>
      <c r="H194" s="70"/>
      <c r="I194" s="87"/>
      <c r="J194" s="76"/>
      <c r="K194" s="74"/>
      <c r="L194" s="94"/>
    </row>
    <row r="195" spans="1:12" ht="15" x14ac:dyDescent="0.3">
      <c r="A195" s="83"/>
      <c r="B195" s="68"/>
      <c r="C195" s="68"/>
      <c r="D195" s="70"/>
      <c r="E195" s="81"/>
      <c r="F195" s="88"/>
      <c r="G195" s="72"/>
      <c r="H195" s="70"/>
      <c r="I195" s="87"/>
      <c r="J195" s="76"/>
      <c r="K195" s="74"/>
      <c r="L195" s="94"/>
    </row>
    <row r="196" spans="1:12" ht="15" x14ac:dyDescent="0.3">
      <c r="A196" s="83"/>
      <c r="B196" s="68"/>
      <c r="C196" s="68"/>
      <c r="D196" s="70"/>
      <c r="E196" s="81"/>
      <c r="F196" s="88"/>
      <c r="G196" s="72"/>
      <c r="H196" s="70"/>
      <c r="I196" s="87"/>
      <c r="J196" s="76"/>
      <c r="K196" s="74"/>
      <c r="L196" s="94"/>
    </row>
    <row r="197" spans="1:12" ht="15" x14ac:dyDescent="0.3">
      <c r="A197" s="83"/>
      <c r="B197" s="68"/>
      <c r="C197" s="68"/>
      <c r="D197" s="70"/>
      <c r="E197" s="81"/>
      <c r="F197" s="88"/>
      <c r="G197" s="72"/>
      <c r="H197" s="70"/>
      <c r="I197" s="87"/>
      <c r="J197" s="76"/>
      <c r="K197" s="74"/>
      <c r="L197" s="94"/>
    </row>
    <row r="198" spans="1:12" ht="15" x14ac:dyDescent="0.3">
      <c r="A198" s="83"/>
      <c r="B198" s="68"/>
      <c r="C198" s="68"/>
      <c r="D198" s="70"/>
      <c r="E198" s="81"/>
      <c r="F198" s="88"/>
      <c r="G198" s="72"/>
      <c r="H198" s="70"/>
      <c r="I198" s="87"/>
      <c r="J198" s="76"/>
      <c r="K198" s="74"/>
      <c r="L198" s="94"/>
    </row>
    <row r="199" spans="1:12" ht="15" x14ac:dyDescent="0.3">
      <c r="A199" s="83"/>
      <c r="B199" s="68"/>
      <c r="C199" s="68"/>
      <c r="D199" s="70"/>
      <c r="E199" s="81"/>
      <c r="F199" s="88"/>
      <c r="G199" s="72"/>
      <c r="H199" s="70"/>
      <c r="I199" s="87"/>
      <c r="J199" s="76"/>
      <c r="K199" s="74"/>
      <c r="L199" s="94"/>
    </row>
    <row r="200" spans="1:12" ht="15" x14ac:dyDescent="0.3">
      <c r="A200" s="83"/>
      <c r="B200" s="68"/>
      <c r="C200" s="68"/>
      <c r="D200" s="70"/>
      <c r="E200" s="81"/>
      <c r="F200" s="88"/>
      <c r="G200" s="72"/>
      <c r="H200" s="70"/>
      <c r="I200" s="87"/>
      <c r="J200" s="76"/>
      <c r="K200" s="74"/>
      <c r="L200" s="94"/>
    </row>
    <row r="201" spans="1:12" ht="15" x14ac:dyDescent="0.3">
      <c r="A201" s="83"/>
      <c r="B201" s="68"/>
      <c r="C201" s="68"/>
      <c r="D201" s="70"/>
      <c r="E201" s="81"/>
      <c r="F201" s="88"/>
      <c r="G201" s="72"/>
      <c r="H201" s="70"/>
      <c r="I201" s="87"/>
      <c r="J201" s="76"/>
      <c r="K201" s="74"/>
      <c r="L201" s="94"/>
    </row>
    <row r="202" spans="1:12" ht="15" x14ac:dyDescent="0.3">
      <c r="A202" s="83"/>
      <c r="B202" s="68"/>
      <c r="C202" s="68"/>
      <c r="D202" s="70"/>
      <c r="E202" s="81"/>
      <c r="F202" s="88"/>
      <c r="G202" s="72"/>
      <c r="H202" s="70"/>
      <c r="I202" s="87"/>
      <c r="J202" s="76"/>
      <c r="K202" s="74"/>
      <c r="L202" s="94"/>
    </row>
    <row r="203" spans="1:12" ht="15" x14ac:dyDescent="0.3">
      <c r="A203" s="83"/>
      <c r="B203" s="68"/>
      <c r="C203" s="68"/>
      <c r="D203" s="70"/>
      <c r="E203" s="81"/>
      <c r="F203" s="88"/>
      <c r="G203" s="72"/>
      <c r="H203" s="70"/>
      <c r="I203" s="87"/>
      <c r="J203" s="76"/>
      <c r="K203" s="74"/>
      <c r="L203" s="94"/>
    </row>
    <row r="204" spans="1:12" ht="15" x14ac:dyDescent="0.3">
      <c r="A204" s="83"/>
      <c r="B204" s="68"/>
      <c r="C204" s="68"/>
      <c r="D204" s="70"/>
      <c r="E204" s="81"/>
      <c r="F204" s="88"/>
      <c r="G204" s="72"/>
      <c r="H204" s="70"/>
      <c r="I204" s="87"/>
      <c r="J204" s="76"/>
      <c r="K204" s="74"/>
      <c r="L204" s="94"/>
    </row>
    <row r="205" spans="1:12" ht="15" x14ac:dyDescent="0.3">
      <c r="A205" s="83"/>
      <c r="B205" s="68"/>
      <c r="C205" s="68"/>
      <c r="D205" s="70"/>
      <c r="E205" s="81"/>
      <c r="F205" s="88"/>
      <c r="G205" s="72"/>
      <c r="H205" s="70"/>
      <c r="I205" s="87"/>
      <c r="J205" s="76"/>
      <c r="K205" s="74"/>
      <c r="L205" s="94"/>
    </row>
    <row r="206" spans="1:12" ht="15" x14ac:dyDescent="0.3">
      <c r="A206" s="83"/>
      <c r="B206" s="68"/>
      <c r="C206" s="68"/>
      <c r="D206" s="70"/>
      <c r="E206" s="81"/>
      <c r="F206" s="88"/>
      <c r="G206" s="72"/>
      <c r="H206" s="70"/>
      <c r="I206" s="87"/>
      <c r="J206" s="76"/>
      <c r="K206" s="74"/>
      <c r="L206" s="94"/>
    </row>
    <row r="207" spans="1:12" ht="15" x14ac:dyDescent="0.3">
      <c r="A207" s="83"/>
      <c r="B207" s="68"/>
      <c r="C207" s="68"/>
      <c r="D207" s="70"/>
      <c r="E207" s="81"/>
      <c r="F207" s="88"/>
      <c r="G207" s="72"/>
      <c r="H207" s="70"/>
      <c r="I207" s="87"/>
      <c r="J207" s="76"/>
      <c r="K207" s="74"/>
      <c r="L207" s="94"/>
    </row>
    <row r="208" spans="1:12" ht="15" x14ac:dyDescent="0.3">
      <c r="A208" s="83"/>
      <c r="B208" s="68"/>
      <c r="C208" s="68"/>
      <c r="D208" s="70"/>
      <c r="E208" s="81"/>
      <c r="F208" s="88"/>
      <c r="G208" s="72"/>
      <c r="H208" s="70"/>
      <c r="I208" s="87"/>
      <c r="J208" s="76"/>
      <c r="K208" s="74"/>
      <c r="L208" s="94"/>
    </row>
    <row r="209" spans="1:12" ht="15" x14ac:dyDescent="0.3">
      <c r="A209" s="83"/>
      <c r="B209" s="68"/>
      <c r="C209" s="68"/>
      <c r="D209" s="70"/>
      <c r="E209" s="81"/>
      <c r="F209" s="88"/>
      <c r="G209" s="72"/>
      <c r="H209" s="70"/>
      <c r="I209" s="87"/>
      <c r="J209" s="76"/>
      <c r="K209" s="74"/>
      <c r="L209" s="94"/>
    </row>
    <row r="210" spans="1:12" ht="15" x14ac:dyDescent="0.3">
      <c r="A210" s="83"/>
      <c r="B210" s="68"/>
      <c r="C210" s="68"/>
      <c r="D210" s="70"/>
      <c r="E210" s="81"/>
      <c r="F210" s="88"/>
      <c r="G210" s="72"/>
      <c r="H210" s="70"/>
      <c r="I210" s="87"/>
      <c r="J210" s="76"/>
      <c r="K210" s="74"/>
      <c r="L210" s="94"/>
    </row>
    <row r="211" spans="1:12" ht="15" x14ac:dyDescent="0.3">
      <c r="A211" s="83"/>
      <c r="B211" s="68"/>
      <c r="C211" s="68"/>
      <c r="D211" s="70"/>
      <c r="E211" s="81"/>
      <c r="F211" s="88"/>
      <c r="G211" s="72"/>
      <c r="H211" s="70"/>
      <c r="I211" s="87"/>
      <c r="J211" s="76"/>
      <c r="K211" s="74"/>
      <c r="L211" s="94"/>
    </row>
    <row r="212" spans="1:12" ht="15" x14ac:dyDescent="0.3">
      <c r="A212" s="83"/>
      <c r="B212" s="68"/>
      <c r="C212" s="68"/>
      <c r="D212" s="70"/>
      <c r="E212" s="81"/>
      <c r="F212" s="88"/>
      <c r="G212" s="72"/>
      <c r="H212" s="70"/>
      <c r="I212" s="87"/>
      <c r="J212" s="76"/>
      <c r="K212" s="74"/>
      <c r="L212" s="94"/>
    </row>
    <row r="213" spans="1:12" ht="15" x14ac:dyDescent="0.3">
      <c r="A213" s="83"/>
      <c r="B213" s="68"/>
      <c r="C213" s="68"/>
      <c r="D213" s="70"/>
      <c r="E213" s="81"/>
      <c r="F213" s="88"/>
      <c r="G213" s="72"/>
      <c r="H213" s="70"/>
      <c r="I213" s="87"/>
      <c r="J213" s="76"/>
      <c r="K213" s="74"/>
      <c r="L213" s="94"/>
    </row>
    <row r="214" spans="1:12" ht="15" x14ac:dyDescent="0.3">
      <c r="A214" s="83"/>
      <c r="B214" s="68"/>
      <c r="C214" s="68"/>
      <c r="D214" s="70"/>
      <c r="E214" s="81"/>
      <c r="F214" s="88"/>
      <c r="G214" s="72"/>
      <c r="H214" s="70"/>
      <c r="I214" s="87"/>
      <c r="J214" s="76"/>
      <c r="K214" s="74"/>
      <c r="L214" s="94"/>
    </row>
    <row r="215" spans="1:12" ht="15" x14ac:dyDescent="0.3">
      <c r="A215" s="83"/>
      <c r="B215" s="68"/>
      <c r="C215" s="68"/>
      <c r="D215" s="70"/>
      <c r="E215" s="81"/>
      <c r="F215" s="88"/>
      <c r="G215" s="72"/>
      <c r="H215" s="70"/>
      <c r="I215" s="87"/>
      <c r="J215" s="76"/>
      <c r="K215" s="74"/>
      <c r="L215" s="94"/>
    </row>
    <row r="216" spans="1:12" ht="15" x14ac:dyDescent="0.3">
      <c r="A216" s="83"/>
      <c r="B216" s="68"/>
      <c r="C216" s="68"/>
      <c r="D216" s="70"/>
      <c r="E216" s="81"/>
      <c r="F216" s="88"/>
      <c r="G216" s="72"/>
      <c r="H216" s="70"/>
      <c r="I216" s="87"/>
      <c r="J216" s="76"/>
      <c r="K216" s="74"/>
      <c r="L216" s="94"/>
    </row>
    <row r="217" spans="1:12" ht="15" x14ac:dyDescent="0.3">
      <c r="A217" s="83"/>
      <c r="B217" s="68"/>
      <c r="C217" s="68"/>
      <c r="D217" s="70"/>
      <c r="E217" s="81"/>
      <c r="F217" s="88"/>
      <c r="G217" s="72"/>
      <c r="H217" s="70"/>
      <c r="I217" s="87"/>
      <c r="J217" s="76"/>
      <c r="K217" s="74"/>
      <c r="L217" s="94"/>
    </row>
    <row r="218" spans="1:12" ht="15" x14ac:dyDescent="0.3">
      <c r="A218" s="83"/>
      <c r="B218" s="68"/>
      <c r="C218" s="68"/>
      <c r="D218" s="70"/>
      <c r="E218" s="81"/>
      <c r="F218" s="88"/>
      <c r="G218" s="72"/>
      <c r="H218" s="70"/>
      <c r="I218" s="87"/>
      <c r="J218" s="76"/>
      <c r="K218" s="74"/>
      <c r="L218" s="94"/>
    </row>
    <row r="219" spans="1:12" ht="15" x14ac:dyDescent="0.3">
      <c r="A219" s="83"/>
      <c r="B219" s="68"/>
      <c r="C219" s="68"/>
      <c r="D219" s="70"/>
      <c r="E219" s="81"/>
      <c r="F219" s="88"/>
      <c r="G219" s="72"/>
      <c r="H219" s="70"/>
      <c r="I219" s="87"/>
      <c r="J219" s="76"/>
      <c r="K219" s="74"/>
      <c r="L219" s="94"/>
    </row>
    <row r="220" spans="1:12" ht="15" x14ac:dyDescent="0.3">
      <c r="A220" s="83"/>
      <c r="B220" s="68"/>
      <c r="C220" s="68"/>
      <c r="D220" s="70"/>
      <c r="E220" s="81"/>
      <c r="F220" s="88"/>
      <c r="G220" s="72"/>
      <c r="H220" s="70"/>
      <c r="I220" s="87"/>
      <c r="J220" s="76"/>
      <c r="K220" s="74"/>
      <c r="L220" s="94"/>
    </row>
    <row r="221" spans="1:12" ht="15" x14ac:dyDescent="0.3">
      <c r="A221" s="83"/>
      <c r="B221" s="68"/>
      <c r="C221" s="68"/>
      <c r="D221" s="70"/>
      <c r="E221" s="81"/>
      <c r="F221" s="88"/>
      <c r="G221" s="72"/>
      <c r="H221" s="70"/>
      <c r="I221" s="87"/>
      <c r="J221" s="76"/>
      <c r="K221" s="74"/>
      <c r="L221" s="94"/>
    </row>
    <row r="222" spans="1:12" ht="15" x14ac:dyDescent="0.3">
      <c r="A222" s="83"/>
      <c r="B222" s="68"/>
      <c r="C222" s="68"/>
      <c r="D222" s="70"/>
      <c r="E222" s="81"/>
      <c r="F222" s="88"/>
      <c r="G222" s="72"/>
      <c r="H222" s="70"/>
      <c r="I222" s="87"/>
      <c r="J222" s="76"/>
      <c r="K222" s="74"/>
      <c r="L222" s="94"/>
    </row>
    <row r="223" spans="1:12" ht="15" x14ac:dyDescent="0.3">
      <c r="A223" s="83"/>
      <c r="B223" s="68"/>
      <c r="C223" s="68"/>
      <c r="D223" s="70"/>
      <c r="E223" s="81"/>
      <c r="F223" s="88"/>
      <c r="G223" s="72"/>
      <c r="H223" s="70"/>
      <c r="I223" s="87"/>
      <c r="J223" s="76"/>
      <c r="K223" s="74"/>
      <c r="L223" s="94"/>
    </row>
    <row r="224" spans="1:12" ht="15" x14ac:dyDescent="0.3">
      <c r="A224" s="83"/>
      <c r="B224" s="68"/>
      <c r="C224" s="68"/>
      <c r="D224" s="70"/>
      <c r="E224" s="81"/>
      <c r="F224" s="88"/>
      <c r="G224" s="72"/>
      <c r="H224" s="70"/>
      <c r="I224" s="87"/>
      <c r="J224" s="76"/>
      <c r="K224" s="74"/>
      <c r="L224" s="94"/>
    </row>
    <row r="225" spans="1:12" ht="15" x14ac:dyDescent="0.3">
      <c r="A225" s="83"/>
      <c r="B225" s="68"/>
      <c r="C225" s="68"/>
      <c r="D225" s="70"/>
      <c r="E225" s="81"/>
      <c r="F225" s="88"/>
      <c r="G225" s="72"/>
      <c r="H225" s="70"/>
      <c r="I225" s="87"/>
      <c r="J225" s="76"/>
      <c r="K225" s="74"/>
      <c r="L225" s="94"/>
    </row>
    <row r="226" spans="1:12" ht="15" x14ac:dyDescent="0.3">
      <c r="A226" s="83"/>
      <c r="B226" s="68"/>
      <c r="C226" s="68"/>
      <c r="D226" s="70"/>
      <c r="E226" s="81"/>
      <c r="F226" s="88"/>
      <c r="G226" s="72"/>
      <c r="H226" s="70"/>
      <c r="I226" s="87"/>
      <c r="J226" s="76"/>
      <c r="K226" s="74"/>
      <c r="L226" s="94"/>
    </row>
    <row r="227" spans="1:12" ht="15" x14ac:dyDescent="0.3">
      <c r="A227" s="83"/>
      <c r="B227" s="68"/>
      <c r="C227" s="68"/>
      <c r="D227" s="70"/>
      <c r="E227" s="81"/>
      <c r="F227" s="88"/>
      <c r="G227" s="72"/>
      <c r="H227" s="70"/>
      <c r="I227" s="87"/>
      <c r="J227" s="76"/>
      <c r="K227" s="74"/>
      <c r="L227" s="94"/>
    </row>
    <row r="228" spans="1:12" ht="15" x14ac:dyDescent="0.3">
      <c r="A228" s="83"/>
      <c r="B228" s="68"/>
      <c r="C228" s="68"/>
      <c r="D228" s="70"/>
      <c r="E228" s="81"/>
      <c r="F228" s="88"/>
      <c r="G228" s="72"/>
      <c r="H228" s="70"/>
      <c r="I228" s="87"/>
      <c r="J228" s="76"/>
      <c r="K228" s="74"/>
      <c r="L228" s="94"/>
    </row>
    <row r="229" spans="1:12" ht="15" x14ac:dyDescent="0.3">
      <c r="A229" s="83"/>
      <c r="B229" s="68"/>
      <c r="C229" s="68"/>
      <c r="D229" s="70"/>
      <c r="E229" s="81"/>
      <c r="F229" s="88"/>
      <c r="G229" s="72"/>
      <c r="H229" s="70"/>
      <c r="I229" s="87"/>
      <c r="J229" s="76"/>
      <c r="K229" s="74"/>
      <c r="L229" s="94"/>
    </row>
    <row r="230" spans="1:12" ht="15" x14ac:dyDescent="0.3">
      <c r="A230" s="83"/>
      <c r="B230" s="68"/>
      <c r="C230" s="68"/>
      <c r="D230" s="70"/>
      <c r="E230" s="81"/>
      <c r="F230" s="88"/>
      <c r="G230" s="72"/>
      <c r="H230" s="70"/>
      <c r="I230" s="87"/>
      <c r="J230" s="76"/>
      <c r="K230" s="74"/>
      <c r="L230" s="94"/>
    </row>
    <row r="231" spans="1:12" ht="15" x14ac:dyDescent="0.3">
      <c r="A231" s="83"/>
      <c r="B231" s="68"/>
      <c r="C231" s="68"/>
      <c r="D231" s="70"/>
      <c r="E231" s="81"/>
      <c r="F231" s="88"/>
      <c r="G231" s="72"/>
      <c r="H231" s="70"/>
      <c r="I231" s="87"/>
      <c r="J231" s="76"/>
      <c r="K231" s="74"/>
      <c r="L231" s="94"/>
    </row>
    <row r="232" spans="1:12" ht="15" x14ac:dyDescent="0.3">
      <c r="A232" s="83"/>
      <c r="B232" s="68"/>
      <c r="C232" s="68"/>
      <c r="D232" s="70"/>
      <c r="E232" s="81"/>
      <c r="F232" s="88"/>
      <c r="G232" s="72"/>
      <c r="H232" s="70"/>
      <c r="I232" s="87"/>
      <c r="J232" s="76"/>
      <c r="K232" s="74"/>
      <c r="L232" s="94"/>
    </row>
    <row r="233" spans="1:12" ht="15" x14ac:dyDescent="0.3">
      <c r="A233" s="83"/>
      <c r="B233" s="68"/>
      <c r="C233" s="68"/>
      <c r="D233" s="70"/>
      <c r="E233" s="81"/>
      <c r="F233" s="88"/>
      <c r="G233" s="72"/>
      <c r="H233" s="70"/>
      <c r="I233" s="87"/>
      <c r="J233" s="76"/>
      <c r="K233" s="74"/>
      <c r="L233" s="94"/>
    </row>
    <row r="234" spans="1:12" ht="15" x14ac:dyDescent="0.3">
      <c r="A234" s="83"/>
      <c r="B234" s="68"/>
      <c r="C234" s="68"/>
      <c r="D234" s="70"/>
      <c r="E234" s="81"/>
      <c r="F234" s="88"/>
      <c r="G234" s="72"/>
      <c r="H234" s="70"/>
      <c r="I234" s="87"/>
      <c r="J234" s="76"/>
      <c r="K234" s="74"/>
      <c r="L234" s="94"/>
    </row>
    <row r="235" spans="1:12" ht="15" x14ac:dyDescent="0.3">
      <c r="A235" s="83"/>
      <c r="B235" s="68"/>
      <c r="C235" s="68"/>
      <c r="D235" s="70"/>
      <c r="E235" s="81"/>
      <c r="F235" s="88"/>
      <c r="G235" s="72"/>
      <c r="H235" s="70"/>
      <c r="I235" s="87"/>
      <c r="J235" s="76"/>
      <c r="K235" s="74"/>
      <c r="L235" s="94"/>
    </row>
    <row r="236" spans="1:12" ht="15" x14ac:dyDescent="0.3">
      <c r="A236" s="83"/>
      <c r="B236" s="68"/>
      <c r="C236" s="68"/>
      <c r="D236" s="70"/>
      <c r="E236" s="81"/>
      <c r="F236" s="88"/>
      <c r="G236" s="72"/>
      <c r="H236" s="70"/>
      <c r="I236" s="87"/>
      <c r="J236" s="76"/>
      <c r="K236" s="74"/>
      <c r="L236" s="94"/>
    </row>
    <row r="237" spans="1:12" ht="15" x14ac:dyDescent="0.3">
      <c r="A237" s="83"/>
      <c r="B237" s="68"/>
      <c r="C237" s="68"/>
      <c r="D237" s="70"/>
      <c r="E237" s="81"/>
      <c r="F237" s="88"/>
      <c r="G237" s="72"/>
      <c r="H237" s="70"/>
      <c r="I237" s="87"/>
      <c r="J237" s="76"/>
      <c r="K237" s="74"/>
      <c r="L237" s="94"/>
    </row>
    <row r="238" spans="1:12" ht="15" x14ac:dyDescent="0.3">
      <c r="A238" s="83"/>
      <c r="B238" s="68"/>
      <c r="C238" s="68"/>
      <c r="D238" s="70"/>
      <c r="E238" s="81"/>
      <c r="F238" s="88"/>
      <c r="G238" s="72"/>
      <c r="H238" s="70"/>
      <c r="I238" s="87"/>
      <c r="J238" s="76"/>
      <c r="K238" s="74"/>
      <c r="L238" s="94"/>
    </row>
    <row r="239" spans="1:12" ht="15" x14ac:dyDescent="0.3">
      <c r="A239" s="83"/>
      <c r="B239" s="68"/>
      <c r="C239" s="68"/>
      <c r="D239" s="70"/>
      <c r="E239" s="81"/>
      <c r="F239" s="88"/>
      <c r="G239" s="72"/>
      <c r="H239" s="70"/>
      <c r="I239" s="87"/>
      <c r="J239" s="76"/>
      <c r="K239" s="74"/>
      <c r="L239" s="94"/>
    </row>
    <row r="240" spans="1:12" ht="15" x14ac:dyDescent="0.3">
      <c r="A240" s="83"/>
      <c r="B240" s="68"/>
      <c r="C240" s="68"/>
      <c r="D240" s="70"/>
      <c r="E240" s="81"/>
      <c r="F240" s="88"/>
      <c r="G240" s="72"/>
      <c r="H240" s="70"/>
      <c r="I240" s="87"/>
      <c r="J240" s="76"/>
      <c r="K240" s="74"/>
      <c r="L240" s="94"/>
    </row>
    <row r="241" spans="1:12" ht="15" x14ac:dyDescent="0.3">
      <c r="A241" s="83"/>
      <c r="B241" s="68"/>
      <c r="C241" s="68"/>
      <c r="D241" s="70"/>
      <c r="E241" s="81"/>
      <c r="F241" s="88"/>
      <c r="G241" s="72"/>
      <c r="H241" s="70"/>
      <c r="I241" s="87"/>
      <c r="J241" s="76"/>
      <c r="K241" s="74"/>
      <c r="L241" s="94"/>
    </row>
    <row r="242" spans="1:12" ht="15" x14ac:dyDescent="0.3">
      <c r="A242" s="83"/>
      <c r="B242" s="68"/>
      <c r="C242" s="68"/>
      <c r="D242" s="70"/>
      <c r="E242" s="81"/>
      <c r="F242" s="88"/>
      <c r="G242" s="72"/>
      <c r="H242" s="70"/>
      <c r="I242" s="87"/>
      <c r="J242" s="76"/>
      <c r="K242" s="74"/>
      <c r="L242" s="94"/>
    </row>
    <row r="243" spans="1:12" ht="15" x14ac:dyDescent="0.3">
      <c r="A243" s="83"/>
      <c r="B243" s="68"/>
      <c r="C243" s="68"/>
      <c r="D243" s="70"/>
      <c r="E243" s="81"/>
      <c r="F243" s="88"/>
      <c r="G243" s="72"/>
      <c r="H243" s="70"/>
      <c r="I243" s="87"/>
      <c r="J243" s="76"/>
      <c r="K243" s="74"/>
      <c r="L243" s="94"/>
    </row>
    <row r="244" spans="1:12" ht="15" x14ac:dyDescent="0.3">
      <c r="A244" s="83"/>
      <c r="B244" s="68"/>
      <c r="C244" s="68"/>
      <c r="D244" s="70"/>
      <c r="E244" s="81"/>
      <c r="F244" s="88"/>
      <c r="G244" s="72"/>
      <c r="H244" s="70"/>
      <c r="I244" s="87"/>
      <c r="J244" s="76"/>
      <c r="K244" s="74"/>
      <c r="L244" s="94"/>
    </row>
    <row r="245" spans="1:12" ht="15" x14ac:dyDescent="0.3">
      <c r="A245" s="83"/>
      <c r="B245" s="68"/>
      <c r="C245" s="68"/>
      <c r="D245" s="70"/>
      <c r="E245" s="81"/>
      <c r="F245" s="88"/>
      <c r="G245" s="72"/>
      <c r="H245" s="70"/>
      <c r="I245" s="87"/>
      <c r="J245" s="76"/>
      <c r="K245" s="74"/>
      <c r="L245" s="94"/>
    </row>
    <row r="246" spans="1:12" ht="15" x14ac:dyDescent="0.3">
      <c r="A246" s="83"/>
      <c r="B246" s="68"/>
      <c r="C246" s="68"/>
      <c r="D246" s="70"/>
      <c r="E246" s="81"/>
      <c r="F246" s="88"/>
      <c r="G246" s="72"/>
      <c r="H246" s="70"/>
      <c r="I246" s="87"/>
      <c r="J246" s="76"/>
      <c r="K246" s="74"/>
      <c r="L246" s="94"/>
    </row>
    <row r="247" spans="1:12" ht="15" x14ac:dyDescent="0.3">
      <c r="A247" s="83"/>
      <c r="B247" s="68"/>
      <c r="C247" s="68"/>
      <c r="D247" s="70"/>
      <c r="E247" s="81"/>
      <c r="F247" s="88"/>
      <c r="G247" s="72"/>
      <c r="H247" s="70"/>
      <c r="I247" s="87"/>
      <c r="J247" s="76"/>
      <c r="K247" s="74"/>
      <c r="L247" s="94"/>
    </row>
    <row r="248" spans="1:12" ht="15" x14ac:dyDescent="0.3">
      <c r="A248" s="83"/>
      <c r="B248" s="68"/>
      <c r="C248" s="68"/>
      <c r="D248" s="70"/>
      <c r="E248" s="81"/>
      <c r="F248" s="88"/>
      <c r="G248" s="72"/>
      <c r="H248" s="70"/>
      <c r="I248" s="87"/>
      <c r="J248" s="76"/>
      <c r="K248" s="74"/>
      <c r="L248" s="94"/>
    </row>
    <row r="249" spans="1:12" ht="15" x14ac:dyDescent="0.3">
      <c r="A249" s="83"/>
      <c r="B249" s="68"/>
      <c r="C249" s="68"/>
      <c r="D249" s="70"/>
      <c r="E249" s="81"/>
      <c r="F249" s="88"/>
      <c r="G249" s="72"/>
      <c r="H249" s="70"/>
      <c r="I249" s="87"/>
      <c r="J249" s="76"/>
      <c r="K249" s="74"/>
      <c r="L249" s="94"/>
    </row>
    <row r="250" spans="1:12" ht="15" x14ac:dyDescent="0.3">
      <c r="A250" s="83"/>
      <c r="B250" s="68"/>
      <c r="C250" s="68"/>
      <c r="D250" s="70"/>
      <c r="E250" s="81"/>
      <c r="F250" s="88"/>
      <c r="G250" s="72"/>
      <c r="H250" s="70"/>
      <c r="I250" s="87"/>
      <c r="J250" s="76"/>
      <c r="K250" s="74"/>
      <c r="L250" s="94"/>
    </row>
    <row r="251" spans="1:12" ht="15" x14ac:dyDescent="0.3">
      <c r="A251" s="83"/>
      <c r="B251" s="68"/>
      <c r="C251" s="68"/>
      <c r="D251" s="70"/>
      <c r="E251" s="81"/>
      <c r="F251" s="88"/>
      <c r="G251" s="72"/>
      <c r="H251" s="70"/>
      <c r="I251" s="87"/>
      <c r="J251" s="76"/>
      <c r="K251" s="74"/>
      <c r="L251" s="94"/>
    </row>
    <row r="252" spans="1:12" ht="15" x14ac:dyDescent="0.3">
      <c r="A252" s="83"/>
      <c r="B252" s="68"/>
      <c r="C252" s="68"/>
      <c r="D252" s="70"/>
      <c r="E252" s="81"/>
      <c r="F252" s="88"/>
      <c r="G252" s="72"/>
      <c r="H252" s="70"/>
      <c r="I252" s="87"/>
      <c r="J252" s="76"/>
      <c r="K252" s="74"/>
      <c r="L252" s="94"/>
    </row>
    <row r="253" spans="1:12" ht="15" x14ac:dyDescent="0.3">
      <c r="A253" s="83"/>
      <c r="B253" s="68"/>
      <c r="C253" s="68"/>
      <c r="D253" s="70"/>
      <c r="E253" s="81"/>
      <c r="F253" s="88"/>
      <c r="G253" s="72"/>
      <c r="H253" s="70"/>
      <c r="I253" s="87"/>
      <c r="J253" s="76"/>
      <c r="K253" s="74"/>
      <c r="L253" s="94"/>
    </row>
    <row r="254" spans="1:12" ht="15" x14ac:dyDescent="0.3">
      <c r="A254" s="83"/>
      <c r="B254" s="68"/>
      <c r="C254" s="68"/>
      <c r="D254" s="70"/>
      <c r="E254" s="81"/>
      <c r="F254" s="88"/>
      <c r="G254" s="72"/>
      <c r="H254" s="70"/>
      <c r="I254" s="87"/>
      <c r="J254" s="76"/>
      <c r="K254" s="74"/>
      <c r="L254" s="94"/>
    </row>
    <row r="255" spans="1:12" ht="15" x14ac:dyDescent="0.3">
      <c r="A255" s="83"/>
      <c r="B255" s="68"/>
      <c r="C255" s="68"/>
      <c r="D255" s="70"/>
      <c r="E255" s="81"/>
      <c r="F255" s="88"/>
      <c r="G255" s="72"/>
      <c r="H255" s="70"/>
      <c r="I255" s="87"/>
      <c r="J255" s="76"/>
      <c r="K255" s="74"/>
      <c r="L255" s="94"/>
    </row>
    <row r="256" spans="1:12" ht="15" x14ac:dyDescent="0.3">
      <c r="A256" s="83"/>
      <c r="B256" s="68"/>
      <c r="C256" s="68"/>
      <c r="D256" s="70"/>
      <c r="E256" s="81"/>
      <c r="F256" s="88"/>
      <c r="G256" s="72"/>
      <c r="H256" s="70"/>
      <c r="I256" s="87"/>
      <c r="J256" s="76"/>
      <c r="K256" s="74"/>
      <c r="L256" s="94"/>
    </row>
    <row r="257" spans="1:12" ht="15" x14ac:dyDescent="0.3">
      <c r="A257" s="83"/>
      <c r="B257" s="68"/>
      <c r="C257" s="68"/>
      <c r="D257" s="70"/>
      <c r="E257" s="81"/>
      <c r="F257" s="88"/>
      <c r="G257" s="72"/>
      <c r="H257" s="70"/>
      <c r="I257" s="87"/>
      <c r="J257" s="76"/>
      <c r="K257" s="74"/>
      <c r="L257" s="94"/>
    </row>
    <row r="258" spans="1:12" ht="15" x14ac:dyDescent="0.3">
      <c r="A258" s="83"/>
      <c r="B258" s="68"/>
      <c r="C258" s="68"/>
      <c r="D258" s="70"/>
      <c r="E258" s="81"/>
      <c r="F258" s="88"/>
      <c r="G258" s="72"/>
      <c r="H258" s="70"/>
      <c r="I258" s="87"/>
      <c r="J258" s="76"/>
      <c r="K258" s="74"/>
      <c r="L258" s="94"/>
    </row>
    <row r="259" spans="1:12" ht="15" x14ac:dyDescent="0.3">
      <c r="A259" s="83"/>
      <c r="B259" s="68"/>
      <c r="C259" s="68"/>
      <c r="D259" s="70"/>
      <c r="E259" s="81"/>
      <c r="F259" s="88"/>
      <c r="G259" s="72"/>
      <c r="H259" s="70"/>
      <c r="I259" s="87"/>
      <c r="J259" s="76"/>
      <c r="K259" s="74"/>
      <c r="L259" s="94"/>
    </row>
    <row r="260" spans="1:12" ht="15" x14ac:dyDescent="0.3">
      <c r="A260" s="83"/>
      <c r="B260" s="68"/>
      <c r="C260" s="68"/>
      <c r="D260" s="70"/>
      <c r="E260" s="81"/>
      <c r="F260" s="88"/>
      <c r="G260" s="72"/>
      <c r="H260" s="70"/>
      <c r="I260" s="87"/>
      <c r="J260" s="76"/>
      <c r="K260" s="74"/>
      <c r="L260" s="94"/>
    </row>
    <row r="261" spans="1:12" ht="15" x14ac:dyDescent="0.3">
      <c r="A261" s="83"/>
      <c r="B261" s="68"/>
      <c r="C261" s="68"/>
      <c r="D261" s="70"/>
      <c r="E261" s="81"/>
      <c r="F261" s="88"/>
      <c r="G261" s="72"/>
      <c r="H261" s="70"/>
      <c r="I261" s="87"/>
      <c r="J261" s="76"/>
      <c r="K261" s="74"/>
      <c r="L261" s="94"/>
    </row>
    <row r="262" spans="1:12" ht="15" x14ac:dyDescent="0.3">
      <c r="A262" s="83"/>
      <c r="B262" s="68"/>
      <c r="C262" s="68"/>
      <c r="D262" s="70"/>
      <c r="E262" s="81"/>
      <c r="F262" s="88"/>
      <c r="G262" s="72"/>
      <c r="H262" s="70"/>
      <c r="I262" s="87"/>
      <c r="J262" s="76"/>
      <c r="K262" s="74"/>
      <c r="L262" s="94"/>
    </row>
    <row r="263" spans="1:12" ht="15" x14ac:dyDescent="0.3">
      <c r="A263" s="83"/>
      <c r="B263" s="68"/>
      <c r="C263" s="68"/>
      <c r="D263" s="70"/>
      <c r="E263" s="81"/>
      <c r="F263" s="88"/>
      <c r="G263" s="72"/>
      <c r="H263" s="70"/>
      <c r="I263" s="87"/>
      <c r="J263" s="76"/>
      <c r="K263" s="74"/>
      <c r="L263" s="94"/>
    </row>
    <row r="264" spans="1:12" ht="15" x14ac:dyDescent="0.3">
      <c r="A264" s="83"/>
      <c r="B264" s="68"/>
      <c r="C264" s="68"/>
      <c r="D264" s="70"/>
      <c r="E264" s="81"/>
      <c r="F264" s="88"/>
      <c r="G264" s="72"/>
      <c r="H264" s="70"/>
      <c r="I264" s="87"/>
      <c r="J264" s="76"/>
      <c r="K264" s="74"/>
      <c r="L264" s="94"/>
    </row>
    <row r="265" spans="1:12" ht="15" x14ac:dyDescent="0.3">
      <c r="A265" s="83"/>
      <c r="B265" s="68"/>
      <c r="C265" s="68"/>
      <c r="D265" s="70"/>
      <c r="E265" s="81"/>
      <c r="F265" s="88"/>
      <c r="G265" s="72"/>
      <c r="H265" s="70"/>
      <c r="I265" s="87"/>
      <c r="J265" s="76"/>
      <c r="K265" s="74"/>
      <c r="L265" s="94"/>
    </row>
    <row r="266" spans="1:12" ht="15" x14ac:dyDescent="0.3">
      <c r="A266" s="83"/>
      <c r="B266" s="68"/>
      <c r="C266" s="68"/>
      <c r="D266" s="70"/>
      <c r="E266" s="81"/>
      <c r="F266" s="88"/>
      <c r="G266" s="72"/>
      <c r="H266" s="70"/>
      <c r="I266" s="87"/>
      <c r="J266" s="76"/>
      <c r="K266" s="74"/>
      <c r="L266" s="94"/>
    </row>
    <row r="267" spans="1:12" ht="15" x14ac:dyDescent="0.3">
      <c r="A267" s="83"/>
      <c r="B267" s="68"/>
      <c r="C267" s="68"/>
      <c r="D267" s="70"/>
      <c r="E267" s="81"/>
      <c r="F267" s="88"/>
      <c r="G267" s="72"/>
      <c r="H267" s="70"/>
      <c r="I267" s="87"/>
      <c r="J267" s="76"/>
      <c r="K267" s="74"/>
      <c r="L267" s="94"/>
    </row>
    <row r="268" spans="1:12" ht="15" x14ac:dyDescent="0.3">
      <c r="A268" s="83"/>
      <c r="B268" s="68"/>
      <c r="C268" s="68"/>
      <c r="D268" s="70"/>
      <c r="E268" s="81"/>
      <c r="F268" s="88"/>
      <c r="G268" s="72"/>
      <c r="H268" s="70"/>
      <c r="I268" s="87"/>
      <c r="J268" s="76"/>
      <c r="K268" s="74"/>
      <c r="L268" s="94"/>
    </row>
    <row r="269" spans="1:12" ht="15" x14ac:dyDescent="0.3">
      <c r="A269" s="83"/>
      <c r="B269" s="68"/>
      <c r="C269" s="68"/>
      <c r="D269" s="70"/>
      <c r="E269" s="81"/>
      <c r="F269" s="88"/>
      <c r="G269" s="72"/>
      <c r="H269" s="70"/>
      <c r="I269" s="87"/>
      <c r="J269" s="76"/>
      <c r="K269" s="74"/>
      <c r="L269" s="94"/>
    </row>
    <row r="270" spans="1:12" ht="15" x14ac:dyDescent="0.3">
      <c r="A270" s="83"/>
      <c r="B270" s="68"/>
      <c r="C270" s="68"/>
      <c r="D270" s="70"/>
      <c r="E270" s="81"/>
      <c r="F270" s="88"/>
      <c r="G270" s="72"/>
      <c r="H270" s="70"/>
      <c r="I270" s="87"/>
      <c r="J270" s="76"/>
      <c r="K270" s="74"/>
      <c r="L270" s="94"/>
    </row>
    <row r="271" spans="1:12" ht="15" x14ac:dyDescent="0.3">
      <c r="A271" s="83"/>
      <c r="B271" s="68"/>
      <c r="C271" s="68"/>
      <c r="D271" s="70"/>
      <c r="E271" s="81"/>
      <c r="F271" s="88"/>
      <c r="G271" s="72"/>
      <c r="H271" s="70"/>
      <c r="I271" s="87"/>
      <c r="J271" s="76"/>
      <c r="K271" s="74"/>
      <c r="L271" s="94"/>
    </row>
    <row r="272" spans="1:12" ht="15" x14ac:dyDescent="0.3">
      <c r="A272" s="83"/>
      <c r="B272" s="68"/>
      <c r="C272" s="68"/>
      <c r="D272" s="70"/>
      <c r="E272" s="81"/>
      <c r="F272" s="88"/>
      <c r="G272" s="72"/>
      <c r="H272" s="70"/>
      <c r="I272" s="87"/>
      <c r="J272" s="76"/>
      <c r="K272" s="74"/>
      <c r="L272" s="94"/>
    </row>
    <row r="273" spans="1:12" ht="15" x14ac:dyDescent="0.3">
      <c r="A273" s="83"/>
      <c r="B273" s="68"/>
      <c r="C273" s="68"/>
      <c r="D273" s="70"/>
      <c r="E273" s="81"/>
      <c r="F273" s="88"/>
      <c r="G273" s="72"/>
      <c r="H273" s="70"/>
      <c r="I273" s="87"/>
      <c r="J273" s="76"/>
      <c r="K273" s="74"/>
      <c r="L273" s="94"/>
    </row>
    <row r="274" spans="1:12" ht="15" x14ac:dyDescent="0.3">
      <c r="A274" s="83"/>
      <c r="B274" s="68"/>
      <c r="C274" s="68"/>
      <c r="D274" s="70"/>
      <c r="E274" s="81"/>
      <c r="F274" s="88"/>
      <c r="G274" s="72"/>
      <c r="H274" s="70"/>
      <c r="I274" s="87"/>
      <c r="J274" s="76"/>
      <c r="K274" s="74"/>
      <c r="L274" s="94"/>
    </row>
    <row r="275" spans="1:12" ht="15" x14ac:dyDescent="0.3">
      <c r="A275" s="83"/>
      <c r="B275" s="68"/>
      <c r="C275" s="68"/>
      <c r="D275" s="70"/>
      <c r="E275" s="81"/>
      <c r="F275" s="88"/>
      <c r="G275" s="72"/>
      <c r="H275" s="70"/>
      <c r="I275" s="87"/>
      <c r="J275" s="76"/>
      <c r="K275" s="74"/>
      <c r="L275" s="94"/>
    </row>
    <row r="276" spans="1:12" ht="15" x14ac:dyDescent="0.3">
      <c r="A276" s="83"/>
      <c r="B276" s="68"/>
      <c r="C276" s="68"/>
      <c r="D276" s="70"/>
      <c r="E276" s="81"/>
      <c r="F276" s="88"/>
      <c r="G276" s="72"/>
      <c r="H276" s="70"/>
      <c r="I276" s="87"/>
      <c r="J276" s="76"/>
      <c r="K276" s="74"/>
      <c r="L276" s="94"/>
    </row>
    <row r="277" spans="1:12" ht="15" x14ac:dyDescent="0.3">
      <c r="A277" s="83"/>
      <c r="B277" s="68"/>
      <c r="C277" s="68"/>
      <c r="D277" s="70"/>
      <c r="E277" s="81"/>
      <c r="F277" s="88"/>
      <c r="G277" s="72"/>
      <c r="H277" s="70"/>
      <c r="I277" s="87"/>
      <c r="J277" s="76"/>
      <c r="K277" s="74"/>
      <c r="L277" s="94"/>
    </row>
    <row r="278" spans="1:12" ht="15" x14ac:dyDescent="0.3">
      <c r="A278" s="83"/>
      <c r="B278" s="68"/>
      <c r="C278" s="68"/>
      <c r="D278" s="70"/>
      <c r="E278" s="81"/>
      <c r="F278" s="88"/>
      <c r="G278" s="72"/>
      <c r="H278" s="70"/>
      <c r="I278" s="87"/>
      <c r="J278" s="76"/>
      <c r="K278" s="74"/>
      <c r="L278" s="94"/>
    </row>
    <row r="279" spans="1:12" ht="15" x14ac:dyDescent="0.3">
      <c r="A279" s="83"/>
      <c r="B279" s="68"/>
      <c r="C279" s="68"/>
      <c r="D279" s="70"/>
      <c r="E279" s="81"/>
      <c r="F279" s="88"/>
      <c r="G279" s="72"/>
      <c r="H279" s="70"/>
      <c r="I279" s="87"/>
      <c r="J279" s="76"/>
      <c r="K279" s="74"/>
      <c r="L279" s="94"/>
    </row>
    <row r="280" spans="1:12" ht="15" x14ac:dyDescent="0.3">
      <c r="A280" s="83"/>
      <c r="B280" s="68"/>
      <c r="C280" s="68"/>
      <c r="D280" s="70"/>
      <c r="E280" s="81"/>
      <c r="F280" s="88"/>
      <c r="G280" s="72"/>
      <c r="H280" s="70"/>
      <c r="I280" s="87"/>
      <c r="J280" s="76"/>
      <c r="K280" s="74"/>
      <c r="L280" s="94"/>
    </row>
    <row r="281" spans="1:12" ht="15" x14ac:dyDescent="0.3">
      <c r="A281" s="83"/>
      <c r="B281" s="68"/>
      <c r="C281" s="68"/>
      <c r="D281" s="70"/>
      <c r="E281" s="81"/>
      <c r="F281" s="88"/>
      <c r="G281" s="72"/>
      <c r="H281" s="70"/>
      <c r="I281" s="87"/>
      <c r="J281" s="76"/>
      <c r="K281" s="74"/>
      <c r="L281" s="94"/>
    </row>
    <row r="282" spans="1:12" ht="15" x14ac:dyDescent="0.3">
      <c r="A282" s="83"/>
      <c r="B282" s="68"/>
      <c r="C282" s="68"/>
      <c r="D282" s="70"/>
      <c r="E282" s="81"/>
      <c r="F282" s="88"/>
      <c r="G282" s="72"/>
      <c r="H282" s="70"/>
      <c r="I282" s="87"/>
      <c r="J282" s="76"/>
      <c r="K282" s="74"/>
      <c r="L282" s="94"/>
    </row>
    <row r="283" spans="1:12" ht="15" x14ac:dyDescent="0.3">
      <c r="A283" s="83"/>
      <c r="B283" s="68"/>
      <c r="C283" s="68"/>
      <c r="D283" s="70"/>
      <c r="E283" s="81"/>
      <c r="F283" s="88"/>
      <c r="G283" s="72"/>
      <c r="H283" s="70"/>
      <c r="I283" s="87"/>
      <c r="J283" s="76"/>
      <c r="K283" s="74"/>
      <c r="L283" s="94"/>
    </row>
    <row r="284" spans="1:12" ht="15" x14ac:dyDescent="0.3">
      <c r="A284" s="83"/>
      <c r="B284" s="68"/>
      <c r="C284" s="68"/>
      <c r="D284" s="70"/>
      <c r="E284" s="81"/>
      <c r="F284" s="88"/>
      <c r="G284" s="72"/>
      <c r="H284" s="70"/>
      <c r="I284" s="87"/>
      <c r="J284" s="76"/>
      <c r="K284" s="74"/>
      <c r="L284" s="94"/>
    </row>
    <row r="285" spans="1:12" ht="15" x14ac:dyDescent="0.3">
      <c r="A285" s="83"/>
      <c r="B285" s="68"/>
      <c r="C285" s="68"/>
      <c r="D285" s="70"/>
      <c r="E285" s="81"/>
      <c r="F285" s="88"/>
      <c r="G285" s="72"/>
      <c r="H285" s="70"/>
      <c r="I285" s="87"/>
      <c r="J285" s="76"/>
      <c r="K285" s="74"/>
      <c r="L285" s="94"/>
    </row>
    <row r="286" spans="1:12" ht="15" x14ac:dyDescent="0.3">
      <c r="A286" s="83"/>
      <c r="B286" s="68"/>
      <c r="C286" s="68"/>
      <c r="D286" s="70"/>
      <c r="E286" s="81"/>
      <c r="F286" s="88"/>
      <c r="G286" s="72"/>
      <c r="H286" s="70"/>
      <c r="I286" s="87"/>
      <c r="J286" s="76"/>
      <c r="K286" s="74"/>
      <c r="L286" s="94"/>
    </row>
    <row r="287" spans="1:12" ht="15" x14ac:dyDescent="0.3">
      <c r="A287" s="83"/>
      <c r="B287" s="68"/>
      <c r="C287" s="68"/>
      <c r="D287" s="70"/>
      <c r="E287" s="81"/>
      <c r="F287" s="88"/>
      <c r="G287" s="72"/>
      <c r="H287" s="70"/>
      <c r="I287" s="87"/>
      <c r="J287" s="76"/>
      <c r="K287" s="74"/>
      <c r="L287" s="94"/>
    </row>
    <row r="288" spans="1:12" ht="15" x14ac:dyDescent="0.3">
      <c r="A288" s="83"/>
      <c r="B288" s="68"/>
      <c r="C288" s="68"/>
      <c r="D288" s="70"/>
      <c r="E288" s="81"/>
      <c r="F288" s="88"/>
      <c r="G288" s="72"/>
      <c r="H288" s="70"/>
      <c r="I288" s="87"/>
      <c r="J288" s="76"/>
      <c r="K288" s="74"/>
      <c r="L288" s="94"/>
    </row>
    <row r="289" spans="1:12" ht="15" x14ac:dyDescent="0.3">
      <c r="A289" s="83"/>
      <c r="B289" s="68"/>
      <c r="C289" s="68"/>
      <c r="D289" s="70"/>
      <c r="E289" s="81"/>
      <c r="F289" s="88"/>
      <c r="G289" s="72"/>
      <c r="H289" s="70"/>
      <c r="I289" s="87"/>
      <c r="J289" s="76"/>
      <c r="K289" s="74"/>
      <c r="L289" s="94"/>
    </row>
    <row r="290" spans="1:12" ht="15" x14ac:dyDescent="0.3">
      <c r="A290" s="83"/>
      <c r="B290" s="68"/>
      <c r="C290" s="68"/>
      <c r="D290" s="70"/>
      <c r="E290" s="81"/>
      <c r="F290" s="88"/>
      <c r="G290" s="72"/>
      <c r="H290" s="70"/>
      <c r="I290" s="87"/>
      <c r="J290" s="76"/>
      <c r="K290" s="74"/>
      <c r="L290" s="94"/>
    </row>
    <row r="291" spans="1:12" ht="15" x14ac:dyDescent="0.3">
      <c r="A291" s="83"/>
      <c r="B291" s="68"/>
      <c r="C291" s="68"/>
      <c r="D291" s="70"/>
      <c r="E291" s="81"/>
      <c r="F291" s="88"/>
      <c r="G291" s="72"/>
      <c r="H291" s="70"/>
      <c r="I291" s="87"/>
      <c r="J291" s="76"/>
      <c r="K291" s="74"/>
      <c r="L291" s="94"/>
    </row>
    <row r="292" spans="1:12" ht="15" x14ac:dyDescent="0.3">
      <c r="A292" s="83"/>
      <c r="B292" s="68"/>
      <c r="C292" s="68"/>
      <c r="D292" s="70"/>
      <c r="E292" s="81"/>
      <c r="F292" s="88"/>
      <c r="G292" s="72"/>
      <c r="H292" s="70"/>
      <c r="I292" s="87"/>
      <c r="J292" s="76"/>
      <c r="K292" s="74"/>
      <c r="L292" s="94"/>
    </row>
    <row r="293" spans="1:12" ht="15" x14ac:dyDescent="0.3">
      <c r="A293" s="83"/>
      <c r="B293" s="68"/>
      <c r="C293" s="68"/>
      <c r="D293" s="70"/>
      <c r="E293" s="81"/>
      <c r="F293" s="88"/>
      <c r="G293" s="72"/>
      <c r="H293" s="70"/>
      <c r="I293" s="87"/>
      <c r="J293" s="76"/>
      <c r="K293" s="74"/>
      <c r="L293" s="94"/>
    </row>
    <row r="294" spans="1:12" ht="15" x14ac:dyDescent="0.3">
      <c r="A294" s="83"/>
      <c r="B294" s="68"/>
      <c r="C294" s="68"/>
      <c r="D294" s="70"/>
      <c r="E294" s="81"/>
      <c r="F294" s="88"/>
      <c r="G294" s="72"/>
      <c r="H294" s="70"/>
      <c r="I294" s="87"/>
      <c r="J294" s="76"/>
      <c r="K294" s="74"/>
      <c r="L294" s="94"/>
    </row>
    <row r="295" spans="1:12" ht="15" x14ac:dyDescent="0.3">
      <c r="A295" s="83"/>
      <c r="B295" s="68"/>
      <c r="C295" s="68"/>
      <c r="D295" s="70"/>
      <c r="E295" s="81"/>
      <c r="F295" s="88"/>
      <c r="G295" s="72"/>
      <c r="H295" s="70"/>
      <c r="I295" s="87"/>
      <c r="J295" s="76"/>
      <c r="K295" s="74"/>
      <c r="L295" s="94"/>
    </row>
    <row r="296" spans="1:12" ht="15" x14ac:dyDescent="0.3">
      <c r="A296" s="83"/>
      <c r="B296" s="68"/>
      <c r="C296" s="68"/>
      <c r="D296" s="70"/>
      <c r="E296" s="81"/>
      <c r="F296" s="88"/>
      <c r="G296" s="72"/>
      <c r="H296" s="70"/>
      <c r="I296" s="87"/>
      <c r="J296" s="76"/>
      <c r="K296" s="74"/>
      <c r="L296" s="94"/>
    </row>
    <row r="297" spans="1:12" ht="15" x14ac:dyDescent="0.3">
      <c r="A297" s="83"/>
      <c r="B297" s="68"/>
      <c r="C297" s="68"/>
      <c r="D297" s="70"/>
      <c r="E297" s="81"/>
      <c r="F297" s="88"/>
      <c r="G297" s="72"/>
      <c r="H297" s="70"/>
      <c r="I297" s="87"/>
      <c r="J297" s="76"/>
      <c r="K297" s="74"/>
      <c r="L297" s="94"/>
    </row>
    <row r="298" spans="1:12" ht="15" x14ac:dyDescent="0.3">
      <c r="A298" s="83"/>
      <c r="B298" s="68"/>
      <c r="C298" s="68"/>
      <c r="D298" s="70"/>
      <c r="E298" s="81"/>
      <c r="F298" s="88"/>
      <c r="G298" s="72"/>
      <c r="H298" s="70"/>
      <c r="I298" s="87"/>
      <c r="J298" s="76"/>
      <c r="K298" s="74"/>
      <c r="L298" s="94"/>
    </row>
    <row r="299" spans="1:12" ht="15" x14ac:dyDescent="0.3">
      <c r="A299" s="83"/>
      <c r="B299" s="68"/>
      <c r="C299" s="68"/>
      <c r="D299" s="70"/>
      <c r="E299" s="81"/>
      <c r="F299" s="88"/>
      <c r="G299" s="72"/>
      <c r="H299" s="70"/>
      <c r="I299" s="87"/>
      <c r="J299" s="76"/>
      <c r="K299" s="74"/>
      <c r="L299" s="94"/>
    </row>
    <row r="300" spans="1:12" ht="15" x14ac:dyDescent="0.3">
      <c r="A300" s="83"/>
      <c r="B300" s="68"/>
      <c r="C300" s="68"/>
      <c r="D300" s="70"/>
      <c r="E300" s="81"/>
      <c r="F300" s="88"/>
      <c r="G300" s="72"/>
      <c r="H300" s="70"/>
      <c r="I300" s="87"/>
      <c r="J300" s="76"/>
      <c r="K300" s="74"/>
      <c r="L300" s="94"/>
    </row>
    <row r="301" spans="1:12" ht="15" x14ac:dyDescent="0.3">
      <c r="A301" s="83"/>
      <c r="B301" s="68"/>
      <c r="C301" s="68"/>
      <c r="D301" s="70"/>
      <c r="E301" s="81"/>
      <c r="F301" s="88"/>
      <c r="G301" s="72"/>
      <c r="H301" s="70"/>
      <c r="I301" s="87"/>
      <c r="J301" s="76"/>
      <c r="K301" s="74"/>
      <c r="L301" s="94"/>
    </row>
    <row r="302" spans="1:12" ht="15" x14ac:dyDescent="0.3">
      <c r="A302" s="83"/>
      <c r="B302" s="68"/>
      <c r="C302" s="68"/>
      <c r="D302" s="70"/>
      <c r="E302" s="81"/>
      <c r="F302" s="88"/>
      <c r="G302" s="72"/>
      <c r="H302" s="70"/>
      <c r="I302" s="87"/>
      <c r="J302" s="76"/>
      <c r="K302" s="74"/>
      <c r="L302" s="94"/>
    </row>
    <row r="303" spans="1:12" ht="15" x14ac:dyDescent="0.3">
      <c r="A303" s="83"/>
      <c r="B303" s="68"/>
      <c r="C303" s="68"/>
      <c r="D303" s="70"/>
      <c r="E303" s="81"/>
      <c r="F303" s="88"/>
      <c r="G303" s="72"/>
      <c r="H303" s="70"/>
      <c r="I303" s="87"/>
      <c r="J303" s="76"/>
      <c r="K303" s="74"/>
      <c r="L303" s="94"/>
    </row>
    <row r="304" spans="1:12" ht="15" x14ac:dyDescent="0.3">
      <c r="A304" s="83"/>
      <c r="B304" s="68"/>
      <c r="C304" s="68"/>
      <c r="D304" s="70"/>
      <c r="E304" s="81"/>
      <c r="F304" s="88"/>
      <c r="G304" s="72"/>
      <c r="H304" s="70"/>
      <c r="I304" s="87"/>
      <c r="J304" s="76"/>
      <c r="K304" s="74"/>
      <c r="L304" s="94"/>
    </row>
    <row r="305" spans="1:12" ht="15" x14ac:dyDescent="0.3">
      <c r="A305" s="83"/>
      <c r="B305" s="68"/>
      <c r="C305" s="68"/>
      <c r="D305" s="70"/>
      <c r="E305" s="81"/>
      <c r="F305" s="88"/>
      <c r="G305" s="72"/>
      <c r="H305" s="70"/>
      <c r="I305" s="87"/>
      <c r="J305" s="76"/>
      <c r="K305" s="74"/>
      <c r="L305" s="94"/>
    </row>
    <row r="306" spans="1:12" ht="15" x14ac:dyDescent="0.3">
      <c r="A306" s="83"/>
      <c r="B306" s="68"/>
      <c r="C306" s="68"/>
      <c r="D306" s="70"/>
      <c r="E306" s="81"/>
      <c r="F306" s="88"/>
      <c r="G306" s="72"/>
      <c r="H306" s="70"/>
      <c r="I306" s="87"/>
      <c r="J306" s="76"/>
      <c r="K306" s="74"/>
      <c r="L306" s="94"/>
    </row>
    <row r="307" spans="1:12" ht="15" x14ac:dyDescent="0.3">
      <c r="A307" s="83"/>
      <c r="B307" s="68"/>
      <c r="C307" s="68"/>
      <c r="D307" s="70"/>
      <c r="E307" s="81"/>
      <c r="F307" s="88"/>
      <c r="G307" s="72"/>
      <c r="H307" s="70"/>
      <c r="I307" s="87"/>
      <c r="J307" s="76"/>
      <c r="K307" s="74"/>
      <c r="L307" s="94"/>
    </row>
    <row r="308" spans="1:12" ht="15" x14ac:dyDescent="0.3">
      <c r="A308" s="83"/>
      <c r="B308" s="68"/>
      <c r="C308" s="68"/>
      <c r="D308" s="70"/>
      <c r="E308" s="81"/>
      <c r="F308" s="88"/>
      <c r="G308" s="72"/>
      <c r="H308" s="70"/>
      <c r="I308" s="87"/>
      <c r="J308" s="76"/>
      <c r="K308" s="74"/>
      <c r="L308" s="94"/>
    </row>
    <row r="309" spans="1:12" ht="15" x14ac:dyDescent="0.3">
      <c r="A309" s="83"/>
      <c r="B309" s="68"/>
      <c r="C309" s="68"/>
      <c r="D309" s="70"/>
      <c r="E309" s="81"/>
      <c r="F309" s="88"/>
      <c r="G309" s="72"/>
      <c r="H309" s="70"/>
      <c r="I309" s="87"/>
      <c r="J309" s="76"/>
      <c r="K309" s="74"/>
      <c r="L309" s="94"/>
    </row>
    <row r="310" spans="1:12" ht="15" x14ac:dyDescent="0.3">
      <c r="A310" s="83"/>
      <c r="B310" s="68"/>
      <c r="C310" s="68"/>
      <c r="D310" s="70"/>
      <c r="E310" s="81"/>
      <c r="F310" s="88"/>
      <c r="G310" s="72"/>
      <c r="H310" s="70"/>
      <c r="I310" s="87"/>
      <c r="J310" s="76"/>
      <c r="K310" s="74"/>
      <c r="L310" s="94"/>
    </row>
    <row r="311" spans="1:12" ht="15" x14ac:dyDescent="0.3">
      <c r="A311" s="83"/>
      <c r="B311" s="68"/>
      <c r="C311" s="68"/>
      <c r="D311" s="70"/>
      <c r="E311" s="81"/>
      <c r="F311" s="88"/>
      <c r="G311" s="72"/>
      <c r="H311" s="70"/>
      <c r="I311" s="87"/>
      <c r="J311" s="76"/>
      <c r="K311" s="74"/>
      <c r="L311" s="94"/>
    </row>
    <row r="312" spans="1:12" ht="15" x14ac:dyDescent="0.3">
      <c r="A312" s="83"/>
      <c r="B312" s="68"/>
      <c r="C312" s="68"/>
      <c r="D312" s="70"/>
      <c r="E312" s="81"/>
      <c r="F312" s="88"/>
      <c r="G312" s="72"/>
      <c r="H312" s="70"/>
      <c r="I312" s="87"/>
      <c r="J312" s="76"/>
      <c r="K312" s="74"/>
      <c r="L312" s="94"/>
    </row>
    <row r="313" spans="1:12" ht="15" x14ac:dyDescent="0.3">
      <c r="A313" s="83"/>
      <c r="B313" s="68"/>
      <c r="C313" s="68"/>
      <c r="D313" s="70"/>
      <c r="E313" s="81"/>
      <c r="F313" s="88"/>
      <c r="G313" s="72"/>
      <c r="H313" s="70"/>
      <c r="I313" s="87"/>
      <c r="J313" s="76"/>
      <c r="K313" s="74"/>
      <c r="L313" s="94"/>
    </row>
    <row r="314" spans="1:12" ht="15" x14ac:dyDescent="0.3">
      <c r="A314" s="83"/>
      <c r="B314" s="68"/>
      <c r="C314" s="68"/>
      <c r="D314" s="70"/>
      <c r="E314" s="81"/>
      <c r="F314" s="88"/>
      <c r="G314" s="72"/>
      <c r="H314" s="70"/>
      <c r="I314" s="87"/>
      <c r="J314" s="76"/>
      <c r="K314" s="74"/>
      <c r="L314" s="94"/>
    </row>
    <row r="315" spans="1:12" ht="15" x14ac:dyDescent="0.3">
      <c r="A315" s="83"/>
      <c r="B315" s="68"/>
      <c r="C315" s="68"/>
      <c r="D315" s="70"/>
      <c r="E315" s="81"/>
      <c r="F315" s="88"/>
      <c r="G315" s="72"/>
      <c r="H315" s="70"/>
      <c r="I315" s="87"/>
      <c r="J315" s="76"/>
      <c r="K315" s="74"/>
      <c r="L315" s="94"/>
    </row>
    <row r="316" spans="1:12" ht="15" x14ac:dyDescent="0.3">
      <c r="A316" s="83"/>
      <c r="B316" s="68"/>
      <c r="C316" s="68"/>
      <c r="D316" s="70"/>
      <c r="E316" s="81"/>
      <c r="F316" s="88"/>
      <c r="G316" s="72"/>
      <c r="H316" s="70"/>
      <c r="I316" s="87"/>
      <c r="J316" s="76"/>
      <c r="K316" s="74"/>
      <c r="L316" s="94"/>
    </row>
    <row r="317" spans="1:12" ht="15" x14ac:dyDescent="0.3">
      <c r="A317" s="83"/>
      <c r="B317" s="68"/>
      <c r="C317" s="68"/>
      <c r="D317" s="70"/>
      <c r="E317" s="81"/>
      <c r="F317" s="88"/>
      <c r="G317" s="72"/>
      <c r="H317" s="70"/>
      <c r="I317" s="87"/>
      <c r="J317" s="76"/>
      <c r="K317" s="74"/>
      <c r="L317" s="94"/>
    </row>
    <row r="318" spans="1:12" ht="15" x14ac:dyDescent="0.3">
      <c r="A318" s="83"/>
      <c r="B318" s="68"/>
      <c r="C318" s="68"/>
      <c r="D318" s="70"/>
      <c r="E318" s="81"/>
      <c r="F318" s="88"/>
      <c r="G318" s="72"/>
      <c r="H318" s="70"/>
      <c r="I318" s="87"/>
      <c r="J318" s="76"/>
      <c r="K318" s="74"/>
      <c r="L318" s="94"/>
    </row>
    <row r="319" spans="1:12" ht="15" x14ac:dyDescent="0.3">
      <c r="A319" s="83"/>
      <c r="B319" s="68"/>
      <c r="C319" s="68"/>
      <c r="D319" s="70"/>
      <c r="E319" s="81"/>
      <c r="F319" s="88"/>
      <c r="G319" s="72"/>
      <c r="H319" s="70"/>
      <c r="I319" s="87"/>
      <c r="J319" s="76"/>
      <c r="K319" s="74"/>
      <c r="L319" s="94"/>
    </row>
    <row r="320" spans="1:12" ht="15" x14ac:dyDescent="0.3">
      <c r="A320" s="83"/>
      <c r="B320" s="68"/>
      <c r="C320" s="68"/>
      <c r="D320" s="70"/>
      <c r="E320" s="81"/>
      <c r="F320" s="88"/>
      <c r="G320" s="72"/>
      <c r="H320" s="70"/>
      <c r="I320" s="87"/>
      <c r="J320" s="76"/>
      <c r="K320" s="74"/>
      <c r="L320" s="94"/>
    </row>
    <row r="321" spans="1:12" ht="15" x14ac:dyDescent="0.3">
      <c r="A321" s="83"/>
      <c r="B321" s="68"/>
      <c r="C321" s="68"/>
      <c r="D321" s="70"/>
      <c r="E321" s="81"/>
      <c r="F321" s="88"/>
      <c r="G321" s="72"/>
      <c r="H321" s="70"/>
      <c r="I321" s="87"/>
      <c r="J321" s="76"/>
      <c r="K321" s="74"/>
      <c r="L321" s="94"/>
    </row>
    <row r="322" spans="1:12" ht="15" x14ac:dyDescent="0.3">
      <c r="A322" s="83"/>
      <c r="B322" s="68"/>
      <c r="C322" s="68"/>
      <c r="D322" s="70"/>
      <c r="E322" s="81"/>
      <c r="F322" s="88"/>
      <c r="G322" s="72"/>
      <c r="H322" s="70"/>
      <c r="I322" s="87"/>
      <c r="J322" s="76"/>
      <c r="K322" s="74"/>
      <c r="L322" s="94"/>
    </row>
    <row r="323" spans="1:12" ht="15" x14ac:dyDescent="0.3">
      <c r="A323" s="83"/>
      <c r="B323" s="68"/>
      <c r="C323" s="68"/>
      <c r="D323" s="70"/>
      <c r="E323" s="81"/>
      <c r="F323" s="88"/>
      <c r="G323" s="72"/>
      <c r="H323" s="70"/>
      <c r="I323" s="87"/>
      <c r="J323" s="76"/>
      <c r="K323" s="74"/>
      <c r="L323" s="94"/>
    </row>
    <row r="324" spans="1:12" ht="15" x14ac:dyDescent="0.3">
      <c r="A324" s="83"/>
      <c r="B324" s="68"/>
      <c r="C324" s="68"/>
      <c r="D324" s="70"/>
      <c r="E324" s="81"/>
      <c r="F324" s="88"/>
      <c r="G324" s="72"/>
      <c r="H324" s="70"/>
      <c r="I324" s="87"/>
      <c r="J324" s="76"/>
      <c r="K324" s="74"/>
      <c r="L324" s="94"/>
    </row>
    <row r="325" spans="1:12" ht="15" x14ac:dyDescent="0.3">
      <c r="A325" s="83"/>
      <c r="B325" s="68"/>
      <c r="C325" s="68"/>
      <c r="D325" s="70"/>
      <c r="E325" s="81"/>
      <c r="F325" s="88"/>
      <c r="G325" s="72"/>
      <c r="H325" s="70"/>
      <c r="I325" s="87"/>
      <c r="J325" s="76"/>
      <c r="K325" s="74"/>
      <c r="L325" s="94"/>
    </row>
    <row r="326" spans="1:12" ht="15" x14ac:dyDescent="0.3">
      <c r="A326" s="83"/>
      <c r="B326" s="68"/>
      <c r="C326" s="68"/>
      <c r="D326" s="70"/>
      <c r="E326" s="81"/>
      <c r="F326" s="88"/>
      <c r="G326" s="72"/>
      <c r="H326" s="70"/>
      <c r="I326" s="87"/>
      <c r="J326" s="76"/>
      <c r="K326" s="74"/>
      <c r="L326" s="94"/>
    </row>
    <row r="327" spans="1:12" ht="15" x14ac:dyDescent="0.3">
      <c r="A327" s="83"/>
      <c r="B327" s="68"/>
      <c r="C327" s="68"/>
      <c r="D327" s="70"/>
      <c r="E327" s="81"/>
      <c r="F327" s="88"/>
      <c r="G327" s="72"/>
      <c r="H327" s="70"/>
      <c r="I327" s="87"/>
      <c r="J327" s="76"/>
      <c r="K327" s="74"/>
      <c r="L327" s="94"/>
    </row>
    <row r="328" spans="1:12" ht="15" x14ac:dyDescent="0.3">
      <c r="A328" s="83"/>
      <c r="B328" s="68"/>
      <c r="C328" s="68"/>
      <c r="D328" s="70"/>
      <c r="E328" s="81"/>
      <c r="F328" s="88"/>
      <c r="G328" s="72"/>
      <c r="H328" s="70"/>
      <c r="I328" s="87"/>
      <c r="J328" s="76"/>
      <c r="K328" s="74"/>
      <c r="L328" s="94"/>
    </row>
    <row r="329" spans="1:12" ht="15" x14ac:dyDescent="0.3">
      <c r="A329" s="83"/>
      <c r="B329" s="68"/>
      <c r="C329" s="68"/>
      <c r="D329" s="70"/>
      <c r="E329" s="81"/>
      <c r="F329" s="88"/>
      <c r="G329" s="72"/>
      <c r="H329" s="70"/>
      <c r="I329" s="87"/>
      <c r="J329" s="76"/>
      <c r="K329" s="74"/>
      <c r="L329" s="94"/>
    </row>
    <row r="330" spans="1:12" ht="15" x14ac:dyDescent="0.3">
      <c r="A330" s="83"/>
      <c r="B330" s="68"/>
      <c r="C330" s="68"/>
      <c r="D330" s="70"/>
      <c r="E330" s="81"/>
      <c r="F330" s="88"/>
      <c r="G330" s="72"/>
      <c r="H330" s="70"/>
      <c r="I330" s="87"/>
      <c r="J330" s="76"/>
      <c r="K330" s="74"/>
      <c r="L330" s="94"/>
    </row>
    <row r="331" spans="1:12" ht="15" x14ac:dyDescent="0.3">
      <c r="A331" s="83"/>
      <c r="B331" s="68"/>
      <c r="C331" s="68"/>
      <c r="D331" s="70"/>
      <c r="E331" s="81"/>
      <c r="F331" s="88"/>
      <c r="G331" s="72"/>
      <c r="H331" s="70"/>
      <c r="I331" s="87"/>
      <c r="J331" s="76"/>
      <c r="K331" s="74"/>
      <c r="L331" s="94"/>
    </row>
    <row r="332" spans="1:12" ht="15" x14ac:dyDescent="0.3">
      <c r="A332" s="83"/>
      <c r="B332" s="68"/>
      <c r="C332" s="68"/>
      <c r="D332" s="70"/>
      <c r="E332" s="81"/>
      <c r="F332" s="88"/>
      <c r="G332" s="72"/>
      <c r="H332" s="70"/>
      <c r="I332" s="87"/>
      <c r="J332" s="76"/>
      <c r="K332" s="74"/>
      <c r="L332" s="94"/>
    </row>
    <row r="333" spans="1:12" ht="15" x14ac:dyDescent="0.3">
      <c r="A333" s="83"/>
      <c r="B333" s="68"/>
      <c r="C333" s="68"/>
      <c r="D333" s="70"/>
      <c r="E333" s="81"/>
      <c r="F333" s="88"/>
      <c r="G333" s="72"/>
      <c r="H333" s="70"/>
      <c r="I333" s="87"/>
      <c r="J333" s="76"/>
      <c r="K333" s="74"/>
      <c r="L333" s="94"/>
    </row>
    <row r="334" spans="1:12" ht="15" x14ac:dyDescent="0.3">
      <c r="A334" s="83"/>
      <c r="B334" s="68"/>
      <c r="C334" s="68"/>
      <c r="D334" s="70"/>
      <c r="E334" s="81"/>
      <c r="F334" s="88"/>
      <c r="G334" s="72"/>
      <c r="H334" s="70"/>
      <c r="I334" s="87"/>
      <c r="J334" s="76"/>
      <c r="K334" s="74"/>
      <c r="L334" s="94"/>
    </row>
    <row r="335" spans="1:12" ht="15" x14ac:dyDescent="0.3">
      <c r="A335" s="83"/>
      <c r="B335" s="68"/>
      <c r="C335" s="68"/>
      <c r="D335" s="70"/>
      <c r="E335" s="81"/>
      <c r="F335" s="88"/>
      <c r="G335" s="72"/>
      <c r="H335" s="70"/>
      <c r="I335" s="87"/>
      <c r="J335" s="76"/>
      <c r="K335" s="74"/>
      <c r="L335" s="94"/>
    </row>
    <row r="336" spans="1:12" ht="15" x14ac:dyDescent="0.3">
      <c r="A336" s="83"/>
      <c r="B336" s="68"/>
      <c r="C336" s="68"/>
      <c r="D336" s="70"/>
      <c r="E336" s="81"/>
      <c r="F336" s="88"/>
      <c r="G336" s="72"/>
      <c r="H336" s="70"/>
      <c r="I336" s="87"/>
      <c r="J336" s="76"/>
      <c r="K336" s="74"/>
      <c r="L336" s="94"/>
    </row>
    <row r="337" spans="1:12" ht="15" x14ac:dyDescent="0.3">
      <c r="A337" s="83"/>
      <c r="B337" s="68"/>
      <c r="C337" s="68"/>
      <c r="D337" s="70"/>
      <c r="E337" s="81"/>
      <c r="F337" s="88"/>
      <c r="G337" s="72"/>
      <c r="H337" s="70"/>
      <c r="I337" s="87"/>
      <c r="J337" s="76"/>
      <c r="K337" s="74"/>
      <c r="L337" s="94"/>
    </row>
    <row r="338" spans="1:12" ht="15" x14ac:dyDescent="0.3">
      <c r="A338" s="83"/>
      <c r="B338" s="68"/>
      <c r="C338" s="68"/>
      <c r="D338" s="70"/>
      <c r="E338" s="81"/>
      <c r="F338" s="88"/>
      <c r="G338" s="72"/>
      <c r="H338" s="70"/>
      <c r="I338" s="87"/>
      <c r="J338" s="76"/>
      <c r="K338" s="74"/>
      <c r="L338" s="94"/>
    </row>
    <row r="339" spans="1:12" ht="15" x14ac:dyDescent="0.3">
      <c r="A339" s="83"/>
      <c r="B339" s="68"/>
      <c r="C339" s="68"/>
      <c r="D339" s="70"/>
      <c r="E339" s="81"/>
      <c r="F339" s="88"/>
      <c r="G339" s="72"/>
      <c r="H339" s="70"/>
      <c r="I339" s="87"/>
      <c r="J339" s="76"/>
      <c r="K339" s="74"/>
      <c r="L339" s="94"/>
    </row>
    <row r="340" spans="1:12" ht="15" x14ac:dyDescent="0.3">
      <c r="A340" s="83"/>
      <c r="B340" s="68"/>
      <c r="C340" s="68"/>
      <c r="D340" s="70"/>
      <c r="E340" s="81"/>
      <c r="F340" s="88"/>
      <c r="G340" s="72"/>
      <c r="H340" s="70"/>
      <c r="I340" s="87"/>
      <c r="J340" s="76"/>
      <c r="K340" s="74"/>
      <c r="L340" s="94"/>
    </row>
    <row r="341" spans="1:12" ht="15" x14ac:dyDescent="0.3">
      <c r="A341" s="83"/>
      <c r="B341" s="68"/>
      <c r="C341" s="68"/>
      <c r="D341" s="70"/>
      <c r="E341" s="81"/>
      <c r="F341" s="88"/>
      <c r="G341" s="72"/>
      <c r="H341" s="70"/>
      <c r="I341" s="87"/>
      <c r="J341" s="76"/>
      <c r="K341" s="74"/>
      <c r="L341" s="94"/>
    </row>
    <row r="342" spans="1:12" ht="15" x14ac:dyDescent="0.3">
      <c r="A342" s="83"/>
      <c r="B342" s="68"/>
      <c r="C342" s="68"/>
      <c r="D342" s="70"/>
      <c r="E342" s="81"/>
      <c r="F342" s="88"/>
      <c r="G342" s="72"/>
      <c r="H342" s="70"/>
      <c r="I342" s="87"/>
      <c r="J342" s="76"/>
      <c r="K342" s="74"/>
      <c r="L342" s="94"/>
    </row>
    <row r="343" spans="1:12" ht="15" x14ac:dyDescent="0.3">
      <c r="A343" s="83"/>
      <c r="B343" s="68"/>
      <c r="C343" s="68"/>
      <c r="D343" s="70"/>
      <c r="E343" s="81"/>
      <c r="F343" s="88"/>
      <c r="G343" s="72"/>
      <c r="H343" s="70"/>
      <c r="I343" s="87"/>
      <c r="J343" s="76"/>
      <c r="K343" s="74"/>
      <c r="L343" s="94"/>
    </row>
    <row r="344" spans="1:12" ht="15" x14ac:dyDescent="0.3">
      <c r="A344" s="83"/>
      <c r="B344" s="68"/>
      <c r="C344" s="68"/>
      <c r="D344" s="70"/>
      <c r="E344" s="81"/>
      <c r="F344" s="88"/>
      <c r="G344" s="72"/>
      <c r="H344" s="70"/>
      <c r="I344" s="87"/>
      <c r="J344" s="76"/>
      <c r="K344" s="74"/>
      <c r="L344" s="94"/>
    </row>
    <row r="345" spans="1:12" ht="15" x14ac:dyDescent="0.3">
      <c r="A345" s="83"/>
      <c r="B345" s="68"/>
      <c r="C345" s="68"/>
      <c r="D345" s="70"/>
      <c r="E345" s="81"/>
      <c r="F345" s="88"/>
      <c r="G345" s="72"/>
      <c r="H345" s="70"/>
      <c r="I345" s="87"/>
      <c r="J345" s="76"/>
      <c r="K345" s="74"/>
      <c r="L345" s="94"/>
    </row>
    <row r="346" spans="1:12" ht="15" x14ac:dyDescent="0.3">
      <c r="A346" s="83"/>
      <c r="B346" s="68"/>
      <c r="C346" s="68"/>
      <c r="D346" s="70"/>
      <c r="E346" s="81"/>
      <c r="F346" s="88"/>
      <c r="G346" s="72"/>
      <c r="H346" s="70"/>
      <c r="I346" s="87"/>
      <c r="J346" s="76"/>
      <c r="K346" s="74"/>
      <c r="L346" s="94"/>
    </row>
    <row r="347" spans="1:12" ht="15" x14ac:dyDescent="0.3">
      <c r="A347" s="83"/>
      <c r="B347" s="68"/>
      <c r="C347" s="68"/>
      <c r="D347" s="70"/>
      <c r="E347" s="81"/>
      <c r="F347" s="88"/>
      <c r="G347" s="72"/>
      <c r="H347" s="70"/>
      <c r="I347" s="87"/>
      <c r="J347" s="76"/>
      <c r="K347" s="74"/>
      <c r="L347" s="94"/>
    </row>
    <row r="348" spans="1:12" ht="15" x14ac:dyDescent="0.3">
      <c r="A348" s="83"/>
      <c r="B348" s="68"/>
      <c r="C348" s="68"/>
      <c r="D348" s="70"/>
      <c r="E348" s="81"/>
      <c r="F348" s="88"/>
      <c r="G348" s="72"/>
      <c r="H348" s="70"/>
      <c r="I348" s="87"/>
      <c r="J348" s="76"/>
      <c r="K348" s="74"/>
      <c r="L348" s="94"/>
    </row>
    <row r="349" spans="1:12" ht="15" x14ac:dyDescent="0.3">
      <c r="A349" s="83"/>
      <c r="B349" s="68"/>
      <c r="C349" s="68"/>
      <c r="D349" s="70"/>
      <c r="E349" s="81"/>
      <c r="F349" s="88"/>
      <c r="G349" s="72"/>
      <c r="H349" s="70"/>
      <c r="I349" s="87"/>
      <c r="J349" s="76"/>
      <c r="K349" s="74"/>
      <c r="L349" s="94"/>
    </row>
    <row r="350" spans="1:12" ht="15" x14ac:dyDescent="0.3">
      <c r="A350" s="83"/>
      <c r="B350" s="68"/>
      <c r="C350" s="68"/>
      <c r="D350" s="70"/>
      <c r="E350" s="81"/>
      <c r="F350" s="88"/>
      <c r="G350" s="72"/>
      <c r="H350" s="70"/>
      <c r="I350" s="87"/>
      <c r="J350" s="76"/>
      <c r="K350" s="74"/>
      <c r="L350" s="94"/>
    </row>
    <row r="351" spans="1:12" ht="15" x14ac:dyDescent="0.3">
      <c r="A351" s="83"/>
      <c r="B351" s="68"/>
      <c r="C351" s="68"/>
      <c r="D351" s="70"/>
      <c r="E351" s="81"/>
      <c r="F351" s="88"/>
      <c r="G351" s="72"/>
      <c r="H351" s="70"/>
      <c r="I351" s="87"/>
      <c r="J351" s="76"/>
      <c r="K351" s="74"/>
      <c r="L351" s="94"/>
    </row>
    <row r="352" spans="1:12" ht="15" x14ac:dyDescent="0.3">
      <c r="A352" s="83"/>
      <c r="B352" s="68"/>
      <c r="C352" s="68"/>
      <c r="D352" s="70"/>
      <c r="E352" s="81"/>
      <c r="F352" s="88"/>
      <c r="G352" s="72"/>
      <c r="H352" s="70"/>
      <c r="I352" s="87"/>
      <c r="J352" s="76"/>
      <c r="K352" s="74"/>
      <c r="L352" s="94"/>
    </row>
    <row r="353" spans="1:12" ht="15" x14ac:dyDescent="0.3">
      <c r="A353" s="83"/>
      <c r="B353" s="68"/>
      <c r="C353" s="68"/>
      <c r="D353" s="70"/>
      <c r="E353" s="81"/>
      <c r="F353" s="88"/>
      <c r="G353" s="72"/>
      <c r="H353" s="70"/>
      <c r="I353" s="87"/>
      <c r="J353" s="76"/>
      <c r="K353" s="74"/>
      <c r="L353" s="94"/>
    </row>
    <row r="354" spans="1:12" ht="15" x14ac:dyDescent="0.3">
      <c r="A354" s="83"/>
      <c r="B354" s="68"/>
      <c r="C354" s="68"/>
      <c r="D354" s="70"/>
      <c r="E354" s="81"/>
      <c r="F354" s="88"/>
      <c r="G354" s="72"/>
      <c r="H354" s="70"/>
      <c r="I354" s="87"/>
      <c r="J354" s="76"/>
      <c r="K354" s="74"/>
      <c r="L354" s="94"/>
    </row>
    <row r="355" spans="1:12" ht="15" x14ac:dyDescent="0.3">
      <c r="A355" s="83"/>
      <c r="B355" s="68"/>
      <c r="C355" s="68"/>
      <c r="D355" s="70"/>
      <c r="E355" s="81"/>
      <c r="F355" s="88"/>
      <c r="G355" s="72"/>
      <c r="H355" s="70"/>
      <c r="I355" s="87"/>
      <c r="J355" s="76"/>
      <c r="K355" s="74"/>
      <c r="L355" s="94"/>
    </row>
    <row r="356" spans="1:12" ht="15" x14ac:dyDescent="0.3">
      <c r="A356" s="83"/>
      <c r="B356" s="68"/>
      <c r="C356" s="68"/>
      <c r="D356" s="70"/>
      <c r="E356" s="81"/>
      <c r="F356" s="88"/>
      <c r="G356" s="72"/>
      <c r="H356" s="70"/>
      <c r="I356" s="87"/>
      <c r="J356" s="76"/>
      <c r="K356" s="74"/>
      <c r="L356" s="94"/>
    </row>
    <row r="357" spans="1:12" ht="15" x14ac:dyDescent="0.3">
      <c r="A357" s="83"/>
      <c r="B357" s="68"/>
      <c r="C357" s="68"/>
      <c r="D357" s="70"/>
      <c r="E357" s="81"/>
      <c r="F357" s="88"/>
      <c r="G357" s="72"/>
      <c r="H357" s="70"/>
      <c r="I357" s="87"/>
      <c r="J357" s="76"/>
      <c r="K357" s="74"/>
      <c r="L357" s="94"/>
    </row>
    <row r="358" spans="1:12" ht="15" x14ac:dyDescent="0.3">
      <c r="A358" s="83"/>
      <c r="B358" s="68"/>
      <c r="C358" s="68"/>
      <c r="D358" s="70"/>
      <c r="E358" s="81"/>
      <c r="F358" s="88"/>
      <c r="G358" s="72"/>
      <c r="H358" s="70"/>
      <c r="I358" s="87"/>
      <c r="J358" s="76"/>
      <c r="K358" s="74"/>
      <c r="L358" s="94"/>
    </row>
    <row r="359" spans="1:12" ht="15" x14ac:dyDescent="0.3">
      <c r="A359" s="83"/>
      <c r="B359" s="68"/>
      <c r="C359" s="68"/>
      <c r="D359" s="70"/>
      <c r="E359" s="81"/>
      <c r="F359" s="88"/>
      <c r="G359" s="72"/>
      <c r="H359" s="70"/>
      <c r="I359" s="87"/>
      <c r="J359" s="76"/>
      <c r="K359" s="74"/>
      <c r="L359" s="94"/>
    </row>
    <row r="360" spans="1:12" ht="15" x14ac:dyDescent="0.3">
      <c r="A360" s="83"/>
      <c r="B360" s="68"/>
      <c r="C360" s="68"/>
      <c r="D360" s="70"/>
      <c r="E360" s="81"/>
      <c r="F360" s="88"/>
      <c r="G360" s="72"/>
      <c r="H360" s="70"/>
      <c r="I360" s="87"/>
      <c r="J360" s="76"/>
      <c r="K360" s="74"/>
      <c r="L360" s="94"/>
    </row>
    <row r="361" spans="1:12" ht="15" x14ac:dyDescent="0.3">
      <c r="A361" s="83"/>
      <c r="B361" s="68"/>
      <c r="C361" s="68"/>
      <c r="D361" s="70"/>
      <c r="E361" s="81"/>
      <c r="F361" s="88"/>
      <c r="G361" s="72"/>
      <c r="H361" s="70"/>
      <c r="I361" s="87"/>
      <c r="J361" s="76"/>
      <c r="K361" s="74"/>
      <c r="L361" s="94"/>
    </row>
    <row r="362" spans="1:12" ht="15" x14ac:dyDescent="0.3">
      <c r="A362" s="83"/>
      <c r="B362" s="68"/>
      <c r="C362" s="68"/>
      <c r="D362" s="70"/>
      <c r="E362" s="81"/>
      <c r="F362" s="88"/>
      <c r="G362" s="72"/>
      <c r="H362" s="70"/>
      <c r="I362" s="87"/>
      <c r="J362" s="76"/>
      <c r="K362" s="74"/>
      <c r="L362" s="94"/>
    </row>
    <row r="363" spans="1:12" ht="15" x14ac:dyDescent="0.3">
      <c r="A363" s="83"/>
      <c r="B363" s="68"/>
      <c r="C363" s="68"/>
      <c r="D363" s="70"/>
      <c r="E363" s="81"/>
      <c r="F363" s="88"/>
      <c r="G363" s="72"/>
      <c r="H363" s="70"/>
      <c r="I363" s="87"/>
      <c r="J363" s="76"/>
      <c r="K363" s="74"/>
      <c r="L363" s="94"/>
    </row>
    <row r="364" spans="1:12" ht="15" x14ac:dyDescent="0.3">
      <c r="A364" s="83"/>
      <c r="B364" s="68"/>
      <c r="C364" s="68"/>
      <c r="D364" s="70"/>
      <c r="E364" s="81"/>
      <c r="F364" s="88"/>
      <c r="G364" s="72"/>
      <c r="H364" s="70"/>
      <c r="I364" s="87"/>
      <c r="J364" s="76"/>
      <c r="K364" s="74"/>
      <c r="L364" s="94"/>
    </row>
    <row r="365" spans="1:12" ht="15" x14ac:dyDescent="0.3">
      <c r="A365" s="83"/>
      <c r="B365" s="68"/>
      <c r="C365" s="68"/>
      <c r="D365" s="70"/>
      <c r="E365" s="81"/>
      <c r="F365" s="88"/>
      <c r="G365" s="72"/>
      <c r="H365" s="70"/>
      <c r="I365" s="87"/>
      <c r="J365" s="76"/>
      <c r="K365" s="74"/>
      <c r="L365" s="94"/>
    </row>
    <row r="366" spans="1:12" ht="15" x14ac:dyDescent="0.3">
      <c r="A366" s="83"/>
      <c r="B366" s="68"/>
      <c r="C366" s="68"/>
      <c r="D366" s="70"/>
      <c r="E366" s="81"/>
      <c r="F366" s="88"/>
      <c r="G366" s="72"/>
      <c r="H366" s="70"/>
      <c r="I366" s="87"/>
      <c r="J366" s="76"/>
      <c r="K366" s="74"/>
      <c r="L366" s="94"/>
    </row>
    <row r="367" spans="1:12" ht="15" x14ac:dyDescent="0.3">
      <c r="A367" s="83"/>
      <c r="B367" s="68"/>
      <c r="C367" s="68"/>
      <c r="D367" s="70"/>
      <c r="E367" s="81"/>
      <c r="F367" s="88"/>
      <c r="G367" s="72"/>
      <c r="H367" s="70"/>
      <c r="I367" s="87"/>
      <c r="J367" s="76"/>
      <c r="K367" s="74"/>
      <c r="L367" s="94"/>
    </row>
    <row r="368" spans="1:12" ht="15" x14ac:dyDescent="0.3">
      <c r="A368" s="83"/>
      <c r="B368" s="68"/>
      <c r="C368" s="68"/>
      <c r="D368" s="70"/>
      <c r="E368" s="81"/>
      <c r="F368" s="88"/>
      <c r="G368" s="72"/>
      <c r="H368" s="70"/>
      <c r="I368" s="87"/>
      <c r="J368" s="76"/>
      <c r="K368" s="74"/>
      <c r="L368" s="94"/>
    </row>
    <row r="369" spans="1:12" ht="15" x14ac:dyDescent="0.3">
      <c r="A369" s="83"/>
      <c r="B369" s="68"/>
      <c r="C369" s="68"/>
      <c r="D369" s="70"/>
      <c r="E369" s="81"/>
      <c r="F369" s="88"/>
      <c r="G369" s="72"/>
      <c r="H369" s="70"/>
      <c r="I369" s="87"/>
      <c r="J369" s="76"/>
      <c r="K369" s="74"/>
      <c r="L369" s="94"/>
    </row>
    <row r="370" spans="1:12" ht="15" x14ac:dyDescent="0.3">
      <c r="A370" s="83"/>
      <c r="B370" s="68"/>
      <c r="C370" s="68"/>
      <c r="D370" s="70"/>
      <c r="E370" s="81"/>
      <c r="F370" s="88"/>
      <c r="G370" s="72"/>
      <c r="H370" s="70"/>
      <c r="I370" s="87"/>
      <c r="J370" s="76"/>
      <c r="K370" s="74"/>
      <c r="L370" s="94"/>
    </row>
    <row r="371" spans="1:12" ht="15" x14ac:dyDescent="0.3">
      <c r="A371" s="83"/>
      <c r="B371" s="68"/>
      <c r="C371" s="68"/>
      <c r="D371" s="70"/>
      <c r="E371" s="81"/>
      <c r="F371" s="88"/>
      <c r="G371" s="72"/>
      <c r="H371" s="70"/>
      <c r="I371" s="87"/>
      <c r="J371" s="76"/>
      <c r="K371" s="74"/>
      <c r="L371" s="94"/>
    </row>
    <row r="372" spans="1:12" ht="15" x14ac:dyDescent="0.3">
      <c r="A372" s="83"/>
      <c r="B372" s="68"/>
      <c r="C372" s="68"/>
      <c r="D372" s="70"/>
      <c r="E372" s="81"/>
      <c r="F372" s="88"/>
      <c r="G372" s="72"/>
      <c r="H372" s="70"/>
      <c r="I372" s="87"/>
      <c r="J372" s="76"/>
      <c r="K372" s="74"/>
      <c r="L372" s="94"/>
    </row>
    <row r="373" spans="1:12" ht="15" x14ac:dyDescent="0.3">
      <c r="A373" s="83"/>
      <c r="B373" s="68"/>
      <c r="C373" s="68"/>
      <c r="D373" s="70"/>
      <c r="E373" s="81"/>
      <c r="F373" s="88"/>
      <c r="G373" s="72"/>
      <c r="H373" s="70"/>
      <c r="I373" s="87"/>
      <c r="J373" s="76"/>
      <c r="K373" s="74"/>
      <c r="L373" s="94"/>
    </row>
    <row r="374" spans="1:12" ht="15" x14ac:dyDescent="0.3">
      <c r="A374" s="83"/>
      <c r="B374" s="68"/>
      <c r="C374" s="68"/>
      <c r="D374" s="70"/>
      <c r="E374" s="81"/>
      <c r="F374" s="88"/>
      <c r="G374" s="72"/>
      <c r="H374" s="70"/>
      <c r="I374" s="87"/>
      <c r="J374" s="76"/>
      <c r="K374" s="74"/>
      <c r="L374" s="94"/>
    </row>
    <row r="375" spans="1:12" ht="15" x14ac:dyDescent="0.3">
      <c r="A375" s="83"/>
      <c r="B375" s="68"/>
      <c r="C375" s="68"/>
      <c r="D375" s="70"/>
      <c r="E375" s="81"/>
      <c r="F375" s="88"/>
      <c r="G375" s="72"/>
      <c r="H375" s="70"/>
      <c r="I375" s="87"/>
      <c r="J375" s="76"/>
      <c r="K375" s="74"/>
      <c r="L375" s="94"/>
    </row>
    <row r="376" spans="1:12" ht="15" x14ac:dyDescent="0.3">
      <c r="A376" s="83"/>
      <c r="B376" s="68"/>
      <c r="C376" s="68"/>
      <c r="D376" s="70"/>
      <c r="E376" s="81"/>
      <c r="F376" s="88"/>
      <c r="G376" s="72"/>
      <c r="H376" s="70"/>
      <c r="I376" s="87"/>
      <c r="J376" s="76"/>
      <c r="K376" s="74"/>
      <c r="L376" s="94"/>
    </row>
    <row r="377" spans="1:12" ht="15" x14ac:dyDescent="0.3">
      <c r="A377" s="83"/>
      <c r="B377" s="68"/>
      <c r="C377" s="68"/>
      <c r="D377" s="70"/>
      <c r="E377" s="81"/>
      <c r="F377" s="88"/>
      <c r="G377" s="72"/>
      <c r="H377" s="89"/>
      <c r="I377" s="90"/>
      <c r="J377" s="77"/>
      <c r="K377" s="74"/>
      <c r="L377" s="94"/>
    </row>
    <row r="378" spans="1:12" ht="15" x14ac:dyDescent="0.3">
      <c r="A378" s="83"/>
      <c r="B378" s="68"/>
      <c r="C378" s="68"/>
      <c r="D378" s="70"/>
      <c r="E378" s="81"/>
      <c r="F378" s="88"/>
      <c r="G378" s="72"/>
      <c r="H378" s="89"/>
      <c r="I378" s="90"/>
      <c r="J378" s="77"/>
      <c r="K378" s="74"/>
      <c r="L378" s="94"/>
    </row>
    <row r="379" spans="1:12" ht="15" x14ac:dyDescent="0.3">
      <c r="A379" s="83"/>
      <c r="B379" s="68"/>
      <c r="C379" s="68"/>
      <c r="D379" s="70"/>
      <c r="E379" s="81"/>
      <c r="F379" s="88"/>
      <c r="G379" s="72"/>
      <c r="H379" s="89"/>
      <c r="I379" s="90"/>
      <c r="J379" s="77"/>
      <c r="K379" s="74"/>
      <c r="L379" s="94"/>
    </row>
    <row r="380" spans="1:12" ht="15" x14ac:dyDescent="0.3">
      <c r="A380" s="83"/>
      <c r="B380" s="68"/>
      <c r="C380" s="68"/>
      <c r="D380" s="70"/>
      <c r="E380" s="81"/>
      <c r="F380" s="88"/>
      <c r="G380" s="72"/>
      <c r="H380" s="89"/>
      <c r="I380" s="90"/>
      <c r="J380" s="77"/>
      <c r="K380" s="74"/>
      <c r="L380" s="94"/>
    </row>
    <row r="381" spans="1:12" ht="15" x14ac:dyDescent="0.3">
      <c r="A381" s="83"/>
      <c r="B381" s="68"/>
      <c r="C381" s="68"/>
      <c r="D381" s="70"/>
      <c r="E381" s="81"/>
      <c r="F381" s="88"/>
      <c r="G381" s="72"/>
      <c r="H381" s="89"/>
      <c r="I381" s="90"/>
      <c r="J381" s="77"/>
      <c r="K381" s="74"/>
      <c r="L381" s="94"/>
    </row>
    <row r="382" spans="1:12" ht="15" x14ac:dyDescent="0.3">
      <c r="A382" s="83"/>
      <c r="B382" s="68"/>
      <c r="C382" s="68"/>
      <c r="D382" s="70"/>
      <c r="E382" s="81"/>
      <c r="F382" s="88"/>
      <c r="G382" s="72"/>
      <c r="H382" s="89"/>
      <c r="I382" s="90"/>
      <c r="J382" s="77"/>
      <c r="K382" s="74"/>
      <c r="L382" s="94"/>
    </row>
    <row r="383" spans="1:12" ht="15" x14ac:dyDescent="0.3">
      <c r="A383" s="83"/>
      <c r="B383" s="68"/>
      <c r="C383" s="68"/>
      <c r="D383" s="70"/>
      <c r="E383" s="81"/>
      <c r="F383" s="88"/>
      <c r="G383" s="72"/>
      <c r="H383" s="89"/>
      <c r="I383" s="90"/>
      <c r="J383" s="77"/>
      <c r="K383" s="74"/>
      <c r="L383" s="94"/>
    </row>
    <row r="384" spans="1:12" ht="15" x14ac:dyDescent="0.3">
      <c r="A384" s="83"/>
      <c r="B384" s="68"/>
      <c r="C384" s="68"/>
      <c r="D384" s="70"/>
      <c r="E384" s="81"/>
      <c r="F384" s="88"/>
      <c r="G384" s="72"/>
      <c r="H384" s="89"/>
      <c r="I384" s="90"/>
      <c r="J384" s="77"/>
      <c r="K384" s="74"/>
      <c r="L384" s="94"/>
    </row>
    <row r="385" spans="1:12" ht="15" x14ac:dyDescent="0.3">
      <c r="A385" s="83"/>
      <c r="B385" s="68"/>
      <c r="C385" s="68"/>
      <c r="D385" s="70"/>
      <c r="E385" s="81"/>
      <c r="F385" s="88"/>
      <c r="G385" s="72"/>
      <c r="H385" s="89"/>
      <c r="I385" s="90"/>
      <c r="J385" s="77"/>
      <c r="K385" s="74"/>
      <c r="L385" s="94"/>
    </row>
    <row r="386" spans="1:12" ht="15" x14ac:dyDescent="0.3">
      <c r="A386" s="83"/>
      <c r="B386" s="68"/>
      <c r="C386" s="68"/>
      <c r="D386" s="70"/>
      <c r="E386" s="81"/>
      <c r="F386" s="88"/>
      <c r="G386" s="72"/>
      <c r="H386" s="89"/>
      <c r="I386" s="90"/>
      <c r="J386" s="77"/>
      <c r="K386" s="74"/>
      <c r="L386" s="94"/>
    </row>
    <row r="387" spans="1:12" ht="15" x14ac:dyDescent="0.3">
      <c r="A387" s="83"/>
      <c r="B387" s="68"/>
      <c r="C387" s="68"/>
      <c r="D387" s="70"/>
      <c r="E387" s="81"/>
      <c r="F387" s="88"/>
      <c r="G387" s="72"/>
      <c r="H387" s="89"/>
      <c r="I387" s="90"/>
      <c r="J387" s="77"/>
      <c r="K387" s="74"/>
      <c r="L387" s="94"/>
    </row>
    <row r="388" spans="1:12" ht="15" x14ac:dyDescent="0.3">
      <c r="A388" s="83"/>
      <c r="B388" s="68"/>
      <c r="C388" s="68"/>
      <c r="D388" s="70"/>
      <c r="E388" s="81"/>
      <c r="F388" s="88"/>
      <c r="G388" s="72"/>
      <c r="H388" s="89"/>
      <c r="I388" s="90"/>
      <c r="J388" s="77"/>
      <c r="K388" s="74"/>
      <c r="L388" s="94"/>
    </row>
    <row r="389" spans="1:12" ht="15" x14ac:dyDescent="0.3">
      <c r="A389" s="83"/>
      <c r="B389" s="68"/>
      <c r="C389" s="68"/>
      <c r="D389" s="70"/>
      <c r="E389" s="81"/>
      <c r="F389" s="88"/>
      <c r="G389" s="72"/>
      <c r="H389" s="89"/>
      <c r="I389" s="90"/>
      <c r="J389" s="77"/>
      <c r="K389" s="74"/>
      <c r="L389" s="94"/>
    </row>
    <row r="390" spans="1:12" ht="15" x14ac:dyDescent="0.3">
      <c r="A390" s="83"/>
      <c r="B390" s="68"/>
      <c r="C390" s="68"/>
      <c r="D390" s="70"/>
      <c r="E390" s="81"/>
      <c r="F390" s="88"/>
      <c r="G390" s="72"/>
      <c r="H390" s="89"/>
      <c r="I390" s="90"/>
      <c r="J390" s="77"/>
      <c r="K390" s="74"/>
      <c r="L390" s="94"/>
    </row>
    <row r="391" spans="1:12" ht="15" x14ac:dyDescent="0.3">
      <c r="A391" s="83"/>
      <c r="B391" s="68"/>
      <c r="C391" s="68"/>
      <c r="D391" s="70"/>
      <c r="E391" s="81"/>
      <c r="F391" s="88"/>
      <c r="G391" s="72"/>
      <c r="H391" s="89"/>
      <c r="I391" s="90"/>
      <c r="J391" s="77"/>
      <c r="K391" s="74"/>
      <c r="L391" s="94"/>
    </row>
    <row r="392" spans="1:12" ht="15" x14ac:dyDescent="0.3">
      <c r="A392" s="83"/>
      <c r="B392" s="68"/>
      <c r="C392" s="68"/>
      <c r="D392" s="70"/>
      <c r="E392" s="81"/>
      <c r="F392" s="88"/>
      <c r="G392" s="72"/>
      <c r="H392" s="89"/>
      <c r="I392" s="90"/>
      <c r="J392" s="77"/>
      <c r="K392" s="74"/>
      <c r="L392" s="94"/>
    </row>
    <row r="393" spans="1:12" ht="15" x14ac:dyDescent="0.3">
      <c r="A393" s="83"/>
      <c r="B393" s="68"/>
      <c r="C393" s="68"/>
      <c r="D393" s="70"/>
      <c r="E393" s="81"/>
      <c r="F393" s="88"/>
      <c r="G393" s="72"/>
      <c r="H393" s="89"/>
      <c r="I393" s="90"/>
      <c r="J393" s="77"/>
      <c r="K393" s="74"/>
      <c r="L393" s="94"/>
    </row>
    <row r="394" spans="1:12" ht="15" x14ac:dyDescent="0.3">
      <c r="A394" s="83"/>
      <c r="B394" s="68"/>
      <c r="C394" s="68"/>
      <c r="D394" s="70"/>
      <c r="E394" s="81"/>
      <c r="F394" s="88"/>
      <c r="G394" s="72"/>
      <c r="H394" s="89"/>
      <c r="I394" s="90"/>
      <c r="J394" s="77"/>
      <c r="K394" s="74"/>
      <c r="L394" s="94"/>
    </row>
    <row r="395" spans="1:12" ht="15" x14ac:dyDescent="0.3">
      <c r="A395" s="83"/>
      <c r="B395" s="68"/>
      <c r="C395" s="68"/>
      <c r="D395" s="70"/>
      <c r="E395" s="81"/>
      <c r="F395" s="88"/>
      <c r="G395" s="72"/>
      <c r="H395" s="89"/>
      <c r="I395" s="90"/>
      <c r="J395" s="77"/>
      <c r="K395" s="74"/>
      <c r="L395" s="94"/>
    </row>
    <row r="396" spans="1:12" ht="15" x14ac:dyDescent="0.3">
      <c r="A396" s="83"/>
      <c r="B396" s="68"/>
      <c r="C396" s="68"/>
      <c r="D396" s="70"/>
      <c r="E396" s="81"/>
      <c r="F396" s="88"/>
      <c r="G396" s="72"/>
      <c r="H396" s="89"/>
      <c r="I396" s="90"/>
      <c r="J396" s="77"/>
      <c r="K396" s="74"/>
      <c r="L396" s="94"/>
    </row>
    <row r="397" spans="1:12" ht="15" x14ac:dyDescent="0.3">
      <c r="A397" s="83"/>
      <c r="B397" s="68"/>
      <c r="C397" s="68"/>
      <c r="D397" s="70"/>
      <c r="E397" s="81"/>
      <c r="F397" s="88"/>
      <c r="G397" s="72"/>
      <c r="H397" s="89"/>
      <c r="I397" s="90"/>
      <c r="J397" s="77"/>
      <c r="K397" s="74"/>
      <c r="L397" s="94"/>
    </row>
    <row r="398" spans="1:12" ht="15" x14ac:dyDescent="0.3">
      <c r="A398" s="83"/>
      <c r="B398" s="68"/>
      <c r="C398" s="68"/>
      <c r="D398" s="70"/>
      <c r="E398" s="81"/>
      <c r="F398" s="88"/>
      <c r="G398" s="72"/>
      <c r="H398" s="89"/>
      <c r="I398" s="90"/>
      <c r="J398" s="77"/>
      <c r="K398" s="74"/>
      <c r="L398" s="94"/>
    </row>
    <row r="399" spans="1:12" ht="15" x14ac:dyDescent="0.3">
      <c r="A399" s="83"/>
      <c r="B399" s="68"/>
      <c r="C399" s="68"/>
      <c r="D399" s="70"/>
      <c r="E399" s="81"/>
      <c r="F399" s="88"/>
      <c r="G399" s="72"/>
      <c r="H399" s="89"/>
      <c r="I399" s="90"/>
      <c r="J399" s="77"/>
      <c r="K399" s="74"/>
      <c r="L399" s="94"/>
    </row>
    <row r="400" spans="1:12" ht="15" x14ac:dyDescent="0.3">
      <c r="A400" s="83"/>
      <c r="B400" s="68"/>
      <c r="C400" s="68"/>
      <c r="D400" s="70"/>
      <c r="E400" s="81"/>
      <c r="F400" s="88"/>
      <c r="G400" s="72"/>
      <c r="H400" s="89"/>
      <c r="I400" s="90"/>
      <c r="J400" s="77"/>
      <c r="K400" s="74"/>
      <c r="L400" s="94"/>
    </row>
    <row r="401" spans="1:12" ht="15" x14ac:dyDescent="0.3">
      <c r="A401" s="83"/>
      <c r="B401" s="68"/>
      <c r="C401" s="68"/>
      <c r="D401" s="70"/>
      <c r="E401" s="81"/>
      <c r="F401" s="88"/>
      <c r="G401" s="72"/>
      <c r="H401" s="89"/>
      <c r="I401" s="90"/>
      <c r="J401" s="77"/>
      <c r="K401" s="74"/>
      <c r="L401" s="94"/>
    </row>
    <row r="402" spans="1:12" ht="15" x14ac:dyDescent="0.3">
      <c r="A402" s="83"/>
      <c r="B402" s="68"/>
      <c r="C402" s="68"/>
      <c r="D402" s="70"/>
      <c r="E402" s="81"/>
      <c r="F402" s="88"/>
      <c r="G402" s="72"/>
      <c r="H402" s="89"/>
      <c r="I402" s="90"/>
      <c r="J402" s="77"/>
      <c r="K402" s="74"/>
      <c r="L402" s="94"/>
    </row>
    <row r="403" spans="1:12" ht="15" x14ac:dyDescent="0.3">
      <c r="A403" s="83"/>
      <c r="B403" s="68"/>
      <c r="C403" s="68"/>
      <c r="D403" s="70"/>
      <c r="E403" s="81"/>
      <c r="F403" s="88"/>
      <c r="G403" s="72"/>
      <c r="H403" s="89"/>
      <c r="I403" s="90"/>
      <c r="J403" s="77"/>
      <c r="K403" s="74"/>
      <c r="L403" s="94"/>
    </row>
    <row r="404" spans="1:12" ht="15" x14ac:dyDescent="0.3">
      <c r="A404" s="83"/>
      <c r="B404" s="68"/>
      <c r="C404" s="68"/>
      <c r="D404" s="70"/>
      <c r="E404" s="81"/>
      <c r="F404" s="88"/>
      <c r="G404" s="72"/>
      <c r="H404" s="89"/>
      <c r="I404" s="90"/>
      <c r="J404" s="77"/>
      <c r="K404" s="74"/>
      <c r="L404" s="94"/>
    </row>
    <row r="405" spans="1:12" ht="15" x14ac:dyDescent="0.3">
      <c r="A405" s="83"/>
      <c r="B405" s="68"/>
      <c r="C405" s="68"/>
      <c r="D405" s="70"/>
      <c r="E405" s="81"/>
      <c r="F405" s="88"/>
      <c r="G405" s="72"/>
      <c r="H405" s="89"/>
      <c r="I405" s="90"/>
      <c r="J405" s="77"/>
      <c r="K405" s="74"/>
      <c r="L405" s="94"/>
    </row>
    <row r="406" spans="1:12" ht="15" x14ac:dyDescent="0.3">
      <c r="A406" s="83"/>
      <c r="B406" s="68"/>
      <c r="C406" s="68"/>
      <c r="D406" s="70"/>
      <c r="E406" s="81"/>
      <c r="F406" s="88"/>
      <c r="G406" s="72"/>
      <c r="H406" s="89"/>
      <c r="I406" s="90"/>
      <c r="J406" s="77"/>
      <c r="K406" s="74"/>
      <c r="L406" s="94"/>
    </row>
    <row r="407" spans="1:12" ht="15" x14ac:dyDescent="0.3">
      <c r="A407" s="83"/>
      <c r="B407" s="68"/>
      <c r="C407" s="68"/>
      <c r="D407" s="70"/>
      <c r="E407" s="81"/>
      <c r="F407" s="88"/>
      <c r="G407" s="72"/>
      <c r="H407" s="89"/>
      <c r="I407" s="90"/>
      <c r="J407" s="77"/>
      <c r="K407" s="74"/>
      <c r="L407" s="94"/>
    </row>
    <row r="408" spans="1:12" ht="15" x14ac:dyDescent="0.3">
      <c r="A408" s="83"/>
      <c r="B408" s="68"/>
      <c r="C408" s="68"/>
      <c r="D408" s="70"/>
      <c r="E408" s="81"/>
      <c r="F408" s="88"/>
      <c r="G408" s="72"/>
      <c r="H408" s="89"/>
      <c r="I408" s="90"/>
      <c r="J408" s="77"/>
      <c r="K408" s="74"/>
      <c r="L408" s="94"/>
    </row>
    <row r="409" spans="1:12" ht="15" x14ac:dyDescent="0.3">
      <c r="A409" s="83"/>
      <c r="B409" s="68"/>
      <c r="C409" s="68"/>
      <c r="D409" s="70"/>
      <c r="E409" s="81"/>
      <c r="F409" s="88"/>
      <c r="G409" s="72"/>
      <c r="H409" s="89"/>
      <c r="I409" s="90"/>
      <c r="J409" s="77"/>
      <c r="K409" s="74"/>
      <c r="L409" s="94"/>
    </row>
    <row r="410" spans="1:12" ht="15" x14ac:dyDescent="0.3">
      <c r="A410" s="83"/>
      <c r="B410" s="68"/>
      <c r="C410" s="68"/>
      <c r="D410" s="70"/>
      <c r="E410" s="81"/>
      <c r="F410" s="88"/>
      <c r="G410" s="72"/>
      <c r="H410" s="89"/>
      <c r="I410" s="90"/>
      <c r="J410" s="77"/>
      <c r="K410" s="74"/>
      <c r="L410" s="94"/>
    </row>
    <row r="411" spans="1:12" ht="15" x14ac:dyDescent="0.3">
      <c r="A411" s="83"/>
      <c r="B411" s="68"/>
      <c r="C411" s="68"/>
      <c r="D411" s="70"/>
      <c r="E411" s="81"/>
      <c r="F411" s="88"/>
      <c r="G411" s="72"/>
      <c r="H411" s="89"/>
      <c r="I411" s="90"/>
      <c r="J411" s="77"/>
      <c r="K411" s="74"/>
      <c r="L411" s="94"/>
    </row>
    <row r="412" spans="1:12" ht="15" x14ac:dyDescent="0.3">
      <c r="A412" s="83"/>
      <c r="B412" s="68"/>
      <c r="C412" s="68"/>
      <c r="D412" s="70"/>
      <c r="E412" s="81"/>
      <c r="F412" s="88"/>
      <c r="G412" s="72"/>
      <c r="H412" s="89"/>
      <c r="I412" s="90"/>
      <c r="J412" s="77"/>
      <c r="K412" s="74"/>
      <c r="L412" s="94"/>
    </row>
    <row r="413" spans="1:12" ht="15" x14ac:dyDescent="0.3">
      <c r="A413" s="83"/>
      <c r="B413" s="68"/>
      <c r="C413" s="68"/>
      <c r="D413" s="70"/>
      <c r="E413" s="81"/>
      <c r="F413" s="88"/>
      <c r="G413" s="72"/>
      <c r="H413" s="89"/>
      <c r="I413" s="90"/>
      <c r="J413" s="77"/>
      <c r="K413" s="74"/>
      <c r="L413" s="94"/>
    </row>
    <row r="414" spans="1:12" ht="15" x14ac:dyDescent="0.3">
      <c r="A414" s="83"/>
      <c r="B414" s="68"/>
      <c r="C414" s="68"/>
      <c r="D414" s="70"/>
      <c r="E414" s="81"/>
      <c r="F414" s="88"/>
      <c r="G414" s="72"/>
      <c r="H414" s="89"/>
      <c r="I414" s="90"/>
      <c r="J414" s="77"/>
      <c r="K414" s="74"/>
      <c r="L414" s="94"/>
    </row>
    <row r="415" spans="1:12" ht="15" x14ac:dyDescent="0.3">
      <c r="A415" s="83"/>
      <c r="B415" s="68"/>
      <c r="C415" s="68"/>
      <c r="D415" s="70"/>
      <c r="E415" s="81"/>
      <c r="F415" s="88"/>
      <c r="G415" s="72"/>
      <c r="H415" s="70"/>
      <c r="I415" s="87"/>
      <c r="J415" s="76"/>
      <c r="K415" s="74"/>
      <c r="L415" s="94"/>
    </row>
    <row r="416" spans="1:12" ht="15" x14ac:dyDescent="0.3">
      <c r="A416" s="83"/>
      <c r="B416" s="68"/>
      <c r="C416" s="68"/>
      <c r="D416" s="70"/>
      <c r="E416" s="81"/>
      <c r="F416" s="88"/>
      <c r="G416" s="72"/>
      <c r="H416" s="70"/>
      <c r="I416" s="87"/>
      <c r="J416" s="76"/>
      <c r="K416" s="74"/>
      <c r="L416" s="94"/>
    </row>
    <row r="417" spans="1:12" ht="15" x14ac:dyDescent="0.3">
      <c r="A417" s="83"/>
      <c r="B417" s="68"/>
      <c r="C417" s="68"/>
      <c r="D417" s="70"/>
      <c r="E417" s="81"/>
      <c r="F417" s="88"/>
      <c r="G417" s="72"/>
      <c r="H417" s="70"/>
      <c r="I417" s="87"/>
      <c r="J417" s="76"/>
      <c r="K417" s="74"/>
      <c r="L417" s="94"/>
    </row>
    <row r="418" spans="1:12" ht="15" x14ac:dyDescent="0.3">
      <c r="A418" s="83"/>
      <c r="B418" s="68"/>
      <c r="C418" s="68"/>
      <c r="D418" s="70"/>
      <c r="E418" s="81"/>
      <c r="F418" s="88"/>
      <c r="G418" s="72"/>
      <c r="H418" s="70"/>
      <c r="I418" s="87"/>
      <c r="J418" s="76"/>
      <c r="K418" s="74"/>
      <c r="L418" s="94"/>
    </row>
    <row r="419" spans="1:12" ht="15" x14ac:dyDescent="0.3">
      <c r="A419" s="83"/>
      <c r="B419" s="68"/>
      <c r="C419" s="68"/>
      <c r="D419" s="70"/>
      <c r="E419" s="81"/>
      <c r="F419" s="88"/>
      <c r="G419" s="72"/>
      <c r="H419" s="70"/>
      <c r="I419" s="87"/>
      <c r="J419" s="76"/>
      <c r="K419" s="74"/>
      <c r="L419" s="94"/>
    </row>
    <row r="420" spans="1:12" ht="15" x14ac:dyDescent="0.3">
      <c r="A420" s="83"/>
      <c r="B420" s="68"/>
      <c r="C420" s="68"/>
      <c r="D420" s="70"/>
      <c r="E420" s="81"/>
      <c r="F420" s="88"/>
      <c r="G420" s="72"/>
      <c r="H420" s="70"/>
      <c r="I420" s="87"/>
      <c r="J420" s="76"/>
      <c r="K420" s="74"/>
      <c r="L420" s="94"/>
    </row>
    <row r="421" spans="1:12" ht="15" x14ac:dyDescent="0.3">
      <c r="A421" s="83"/>
      <c r="B421" s="68"/>
      <c r="C421" s="68"/>
      <c r="D421" s="70"/>
      <c r="E421" s="81"/>
      <c r="F421" s="88"/>
      <c r="G421" s="72"/>
      <c r="H421" s="70"/>
      <c r="I421" s="87"/>
      <c r="J421" s="76"/>
      <c r="K421" s="74"/>
      <c r="L421" s="94"/>
    </row>
    <row r="422" spans="1:12" ht="15" x14ac:dyDescent="0.3">
      <c r="A422" s="83"/>
      <c r="B422" s="68"/>
      <c r="C422" s="68"/>
      <c r="D422" s="70"/>
      <c r="E422" s="81"/>
      <c r="F422" s="88"/>
      <c r="G422" s="72"/>
      <c r="H422" s="70"/>
      <c r="I422" s="87"/>
      <c r="J422" s="76"/>
      <c r="K422" s="74"/>
      <c r="L422" s="94"/>
    </row>
    <row r="423" spans="1:12" ht="15" x14ac:dyDescent="0.3">
      <c r="A423" s="83"/>
      <c r="B423" s="68"/>
      <c r="C423" s="68"/>
      <c r="D423" s="70"/>
      <c r="E423" s="81"/>
      <c r="F423" s="88"/>
      <c r="G423" s="72"/>
      <c r="H423" s="70"/>
      <c r="I423" s="87"/>
      <c r="J423" s="76"/>
      <c r="K423" s="74"/>
      <c r="L423" s="94"/>
    </row>
    <row r="424" spans="1:12" ht="15" x14ac:dyDescent="0.3">
      <c r="A424" s="83"/>
      <c r="B424" s="68"/>
      <c r="C424" s="68"/>
      <c r="D424" s="70"/>
      <c r="E424" s="81"/>
      <c r="F424" s="88"/>
      <c r="G424" s="72"/>
      <c r="H424" s="70"/>
      <c r="I424" s="87"/>
      <c r="J424" s="76"/>
      <c r="K424" s="74"/>
      <c r="L424" s="94"/>
    </row>
    <row r="425" spans="1:12" ht="15" x14ac:dyDescent="0.3">
      <c r="A425" s="83"/>
      <c r="B425" s="68"/>
      <c r="C425" s="68"/>
      <c r="D425" s="70"/>
      <c r="E425" s="81"/>
      <c r="F425" s="88"/>
      <c r="G425" s="72"/>
      <c r="H425" s="70"/>
      <c r="I425" s="87"/>
      <c r="J425" s="76"/>
      <c r="K425" s="74"/>
      <c r="L425" s="94"/>
    </row>
    <row r="426" spans="1:12" ht="15" x14ac:dyDescent="0.3">
      <c r="A426" s="83"/>
      <c r="B426" s="68"/>
      <c r="C426" s="68"/>
      <c r="D426" s="70"/>
      <c r="E426" s="81"/>
      <c r="F426" s="88"/>
      <c r="G426" s="72"/>
      <c r="H426" s="89"/>
      <c r="I426" s="90"/>
      <c r="J426" s="77"/>
      <c r="K426" s="74"/>
      <c r="L426" s="94"/>
    </row>
    <row r="427" spans="1:12" ht="15" x14ac:dyDescent="0.3">
      <c r="A427" s="83"/>
      <c r="B427" s="68"/>
      <c r="C427" s="68"/>
      <c r="D427" s="70"/>
      <c r="E427" s="81"/>
      <c r="F427" s="88"/>
      <c r="G427" s="72"/>
      <c r="H427" s="89"/>
      <c r="I427" s="90"/>
      <c r="J427" s="77"/>
      <c r="K427" s="74"/>
      <c r="L427" s="94"/>
    </row>
    <row r="428" spans="1:12" ht="15" x14ac:dyDescent="0.3">
      <c r="A428" s="83"/>
      <c r="B428" s="68"/>
      <c r="C428" s="68"/>
      <c r="D428" s="70"/>
      <c r="E428" s="81"/>
      <c r="F428" s="88"/>
      <c r="G428" s="72"/>
      <c r="H428" s="89"/>
      <c r="I428" s="90"/>
      <c r="J428" s="77"/>
      <c r="K428" s="74"/>
      <c r="L428" s="94"/>
    </row>
    <row r="429" spans="1:12" ht="15" x14ac:dyDescent="0.3">
      <c r="A429" s="83"/>
      <c r="B429" s="68"/>
      <c r="C429" s="68"/>
      <c r="D429" s="70"/>
      <c r="E429" s="81"/>
      <c r="F429" s="88"/>
      <c r="G429" s="72"/>
      <c r="H429" s="89"/>
      <c r="I429" s="90"/>
      <c r="J429" s="77"/>
      <c r="K429" s="74"/>
      <c r="L429" s="94"/>
    </row>
    <row r="430" spans="1:12" ht="15" x14ac:dyDescent="0.3">
      <c r="A430" s="83"/>
      <c r="B430" s="68"/>
      <c r="C430" s="68"/>
      <c r="D430" s="70"/>
      <c r="E430" s="81"/>
      <c r="F430" s="88"/>
      <c r="G430" s="72"/>
      <c r="H430" s="89"/>
      <c r="I430" s="90"/>
      <c r="J430" s="77"/>
      <c r="K430" s="74"/>
      <c r="L430" s="94"/>
    </row>
    <row r="431" spans="1:12" ht="15" x14ac:dyDescent="0.3">
      <c r="A431" s="83"/>
      <c r="B431" s="68"/>
      <c r="C431" s="68"/>
      <c r="D431" s="70"/>
      <c r="E431" s="81"/>
      <c r="F431" s="88"/>
      <c r="G431" s="72"/>
      <c r="H431" s="89"/>
      <c r="I431" s="90"/>
      <c r="J431" s="77"/>
      <c r="K431" s="74"/>
      <c r="L431" s="94"/>
    </row>
    <row r="432" spans="1:12" ht="15" x14ac:dyDescent="0.3">
      <c r="A432" s="83"/>
      <c r="B432" s="68"/>
      <c r="C432" s="68"/>
      <c r="D432" s="70"/>
      <c r="E432" s="81"/>
      <c r="F432" s="88"/>
      <c r="G432" s="72"/>
      <c r="H432" s="89"/>
      <c r="I432" s="90"/>
      <c r="J432" s="77"/>
      <c r="K432" s="74"/>
      <c r="L432" s="94"/>
    </row>
    <row r="433" spans="1:12" ht="15" x14ac:dyDescent="0.3">
      <c r="A433" s="83"/>
      <c r="B433" s="68"/>
      <c r="C433" s="68"/>
      <c r="D433" s="70"/>
      <c r="E433" s="81"/>
      <c r="F433" s="88"/>
      <c r="G433" s="72"/>
      <c r="H433" s="89"/>
      <c r="I433" s="90"/>
      <c r="J433" s="77"/>
      <c r="K433" s="74"/>
      <c r="L433" s="94"/>
    </row>
    <row r="434" spans="1:12" ht="15" x14ac:dyDescent="0.3">
      <c r="A434" s="83"/>
      <c r="B434" s="68"/>
      <c r="C434" s="68"/>
      <c r="D434" s="70"/>
      <c r="E434" s="81"/>
      <c r="F434" s="88"/>
      <c r="G434" s="72"/>
      <c r="H434" s="89"/>
      <c r="I434" s="90"/>
      <c r="J434" s="77"/>
      <c r="K434" s="74"/>
      <c r="L434" s="94"/>
    </row>
    <row r="435" spans="1:12" ht="15" x14ac:dyDescent="0.3">
      <c r="A435" s="83"/>
      <c r="B435" s="68"/>
      <c r="C435" s="68"/>
      <c r="D435" s="70"/>
      <c r="E435" s="81"/>
      <c r="F435" s="88"/>
      <c r="G435" s="72"/>
      <c r="H435" s="89"/>
      <c r="I435" s="90"/>
      <c r="J435" s="77"/>
      <c r="K435" s="74"/>
      <c r="L435" s="94"/>
    </row>
    <row r="436" spans="1:12" ht="15" x14ac:dyDescent="0.3">
      <c r="A436" s="83"/>
      <c r="B436" s="68"/>
      <c r="C436" s="68"/>
      <c r="D436" s="70"/>
      <c r="E436" s="81"/>
      <c r="F436" s="88"/>
      <c r="G436" s="72"/>
      <c r="H436" s="89"/>
      <c r="I436" s="90"/>
      <c r="J436" s="77"/>
      <c r="K436" s="74"/>
      <c r="L436" s="94"/>
    </row>
    <row r="437" spans="1:12" ht="15" x14ac:dyDescent="0.3">
      <c r="A437" s="83"/>
      <c r="B437" s="68"/>
      <c r="C437" s="68"/>
      <c r="D437" s="70"/>
      <c r="E437" s="81"/>
      <c r="F437" s="88"/>
      <c r="G437" s="72"/>
      <c r="H437" s="89"/>
      <c r="I437" s="90"/>
      <c r="J437" s="77"/>
      <c r="K437" s="74"/>
      <c r="L437" s="94"/>
    </row>
    <row r="438" spans="1:12" ht="15" x14ac:dyDescent="0.3">
      <c r="A438" s="83"/>
      <c r="B438" s="68"/>
      <c r="C438" s="68"/>
      <c r="D438" s="70"/>
      <c r="E438" s="81"/>
      <c r="F438" s="88"/>
      <c r="G438" s="72"/>
      <c r="H438" s="89"/>
      <c r="I438" s="90"/>
      <c r="J438" s="77"/>
      <c r="K438" s="74"/>
      <c r="L438" s="94"/>
    </row>
    <row r="439" spans="1:12" ht="15" x14ac:dyDescent="0.3">
      <c r="A439" s="83"/>
      <c r="B439" s="68"/>
      <c r="C439" s="68"/>
      <c r="D439" s="70"/>
      <c r="E439" s="81"/>
      <c r="F439" s="88"/>
      <c r="G439" s="72"/>
      <c r="H439" s="89"/>
      <c r="I439" s="90"/>
      <c r="J439" s="77"/>
      <c r="K439" s="74"/>
      <c r="L439" s="94"/>
    </row>
    <row r="440" spans="1:12" ht="15" x14ac:dyDescent="0.3">
      <c r="A440" s="83"/>
      <c r="B440" s="68"/>
      <c r="C440" s="68"/>
      <c r="D440" s="70"/>
      <c r="E440" s="81"/>
      <c r="F440" s="88"/>
      <c r="G440" s="72"/>
      <c r="H440" s="89"/>
      <c r="I440" s="90"/>
      <c r="J440" s="77"/>
      <c r="K440" s="74"/>
      <c r="L440" s="94"/>
    </row>
    <row r="441" spans="1:12" ht="15" x14ac:dyDescent="0.3">
      <c r="A441" s="83"/>
      <c r="B441" s="68"/>
      <c r="C441" s="68"/>
      <c r="D441" s="70"/>
      <c r="E441" s="81"/>
      <c r="F441" s="88"/>
      <c r="G441" s="72"/>
      <c r="H441" s="70"/>
      <c r="I441" s="87"/>
      <c r="J441" s="76"/>
      <c r="K441" s="74"/>
      <c r="L441" s="94"/>
    </row>
    <row r="442" spans="1:12" ht="15" x14ac:dyDescent="0.3">
      <c r="A442" s="83"/>
      <c r="B442" s="68"/>
      <c r="C442" s="68"/>
      <c r="D442" s="70"/>
      <c r="E442" s="81"/>
      <c r="F442" s="88"/>
      <c r="G442" s="72"/>
      <c r="H442" s="70"/>
      <c r="I442" s="87"/>
      <c r="J442" s="76"/>
      <c r="K442" s="74"/>
      <c r="L442" s="94"/>
    </row>
    <row r="443" spans="1:12" ht="15" x14ac:dyDescent="0.3">
      <c r="A443" s="83"/>
      <c r="B443" s="68"/>
      <c r="C443" s="68"/>
      <c r="D443" s="70"/>
      <c r="E443" s="81"/>
      <c r="F443" s="88"/>
      <c r="G443" s="72"/>
      <c r="H443" s="70"/>
      <c r="I443" s="87"/>
      <c r="J443" s="76"/>
      <c r="K443" s="74"/>
      <c r="L443" s="94"/>
    </row>
    <row r="444" spans="1:12" ht="15" x14ac:dyDescent="0.3">
      <c r="A444" s="83"/>
      <c r="B444" s="68"/>
      <c r="C444" s="68"/>
      <c r="D444" s="70"/>
      <c r="E444" s="81"/>
      <c r="F444" s="88"/>
      <c r="G444" s="72"/>
      <c r="H444" s="70"/>
      <c r="I444" s="87"/>
      <c r="J444" s="76"/>
      <c r="K444" s="74"/>
      <c r="L444" s="94"/>
    </row>
    <row r="445" spans="1:12" ht="15" x14ac:dyDescent="0.3">
      <c r="A445" s="83"/>
      <c r="B445" s="68"/>
      <c r="C445" s="68"/>
      <c r="D445" s="70"/>
      <c r="E445" s="81"/>
      <c r="F445" s="88"/>
      <c r="G445" s="72"/>
      <c r="H445" s="70"/>
      <c r="I445" s="87"/>
      <c r="J445" s="76"/>
      <c r="K445" s="74"/>
      <c r="L445" s="94"/>
    </row>
    <row r="446" spans="1:12" ht="15" x14ac:dyDescent="0.3">
      <c r="A446" s="83"/>
      <c r="B446" s="68"/>
      <c r="C446" s="68"/>
      <c r="D446" s="70"/>
      <c r="E446" s="81"/>
      <c r="F446" s="88"/>
      <c r="G446" s="72"/>
      <c r="H446" s="70"/>
      <c r="I446" s="87"/>
      <c r="J446" s="76"/>
      <c r="K446" s="74"/>
      <c r="L446" s="94"/>
    </row>
    <row r="447" spans="1:12" ht="15" x14ac:dyDescent="0.3">
      <c r="A447" s="83"/>
      <c r="B447" s="68"/>
      <c r="C447" s="68"/>
      <c r="D447" s="70"/>
      <c r="E447" s="81"/>
      <c r="F447" s="88"/>
      <c r="G447" s="72"/>
      <c r="H447" s="70"/>
      <c r="I447" s="87"/>
      <c r="J447" s="76"/>
      <c r="K447" s="74"/>
      <c r="L447" s="94"/>
    </row>
    <row r="448" spans="1:12" ht="15" x14ac:dyDescent="0.3">
      <c r="A448" s="83"/>
      <c r="B448" s="68"/>
      <c r="C448" s="68"/>
      <c r="D448" s="70"/>
      <c r="E448" s="81"/>
      <c r="F448" s="88"/>
      <c r="G448" s="72"/>
      <c r="H448" s="70"/>
      <c r="I448" s="87"/>
      <c r="J448" s="76"/>
      <c r="K448" s="74"/>
      <c r="L448" s="94"/>
    </row>
    <row r="449" spans="1:12" ht="15" x14ac:dyDescent="0.3">
      <c r="A449" s="83"/>
      <c r="B449" s="68"/>
      <c r="C449" s="68"/>
      <c r="D449" s="70"/>
      <c r="E449" s="81"/>
      <c r="F449" s="88"/>
      <c r="G449" s="72"/>
      <c r="H449" s="70"/>
      <c r="I449" s="87"/>
      <c r="J449" s="76"/>
      <c r="K449" s="74"/>
      <c r="L449" s="94"/>
    </row>
    <row r="450" spans="1:12" ht="15" x14ac:dyDescent="0.3">
      <c r="A450" s="83"/>
      <c r="B450" s="68"/>
      <c r="C450" s="68"/>
      <c r="D450" s="70"/>
      <c r="E450" s="81"/>
      <c r="F450" s="88"/>
      <c r="G450" s="72"/>
      <c r="H450" s="70"/>
      <c r="I450" s="87"/>
      <c r="J450" s="76"/>
      <c r="K450" s="74"/>
      <c r="L450" s="94"/>
    </row>
    <row r="451" spans="1:12" ht="15" x14ac:dyDescent="0.3">
      <c r="A451" s="83"/>
      <c r="B451" s="68"/>
      <c r="C451" s="68"/>
      <c r="D451" s="70"/>
      <c r="E451" s="81"/>
      <c r="F451" s="88"/>
      <c r="G451" s="72"/>
      <c r="H451" s="70"/>
      <c r="I451" s="87"/>
      <c r="J451" s="76"/>
      <c r="K451" s="74"/>
      <c r="L451" s="94"/>
    </row>
    <row r="452" spans="1:12" ht="15" x14ac:dyDescent="0.3">
      <c r="A452" s="83"/>
      <c r="B452" s="68"/>
      <c r="C452" s="68"/>
      <c r="D452" s="70"/>
      <c r="E452" s="81"/>
      <c r="F452" s="88"/>
      <c r="G452" s="72"/>
      <c r="H452" s="70"/>
      <c r="I452" s="87"/>
      <c r="J452" s="76"/>
      <c r="K452" s="74"/>
      <c r="L452" s="94"/>
    </row>
    <row r="453" spans="1:12" ht="15" x14ac:dyDescent="0.3">
      <c r="A453" s="83"/>
      <c r="B453" s="68"/>
      <c r="C453" s="68"/>
      <c r="D453" s="70"/>
      <c r="E453" s="81"/>
      <c r="F453" s="88"/>
      <c r="G453" s="72"/>
      <c r="H453" s="70"/>
      <c r="I453" s="87"/>
      <c r="J453" s="76"/>
      <c r="K453" s="74"/>
      <c r="L453" s="94"/>
    </row>
    <row r="454" spans="1:12" ht="15" x14ac:dyDescent="0.3">
      <c r="A454" s="83"/>
      <c r="B454" s="68"/>
      <c r="C454" s="68"/>
      <c r="D454" s="70"/>
      <c r="E454" s="81"/>
      <c r="F454" s="88"/>
      <c r="G454" s="72"/>
      <c r="H454" s="70"/>
      <c r="I454" s="87"/>
      <c r="J454" s="76"/>
      <c r="K454" s="74"/>
      <c r="L454" s="94"/>
    </row>
    <row r="455" spans="1:12" ht="15" x14ac:dyDescent="0.3">
      <c r="A455" s="83"/>
      <c r="B455" s="68"/>
      <c r="C455" s="68"/>
      <c r="D455" s="70"/>
      <c r="E455" s="81"/>
      <c r="F455" s="88"/>
      <c r="G455" s="72"/>
      <c r="H455" s="70"/>
      <c r="I455" s="87"/>
      <c r="J455" s="76"/>
      <c r="K455" s="74"/>
      <c r="L455" s="94"/>
    </row>
    <row r="456" spans="1:12" ht="15" x14ac:dyDescent="0.3">
      <c r="A456" s="83"/>
      <c r="B456" s="68"/>
      <c r="C456" s="68"/>
      <c r="D456" s="70"/>
      <c r="E456" s="81"/>
      <c r="F456" s="88"/>
      <c r="G456" s="72"/>
      <c r="H456" s="89"/>
      <c r="I456" s="90"/>
      <c r="J456" s="77"/>
      <c r="K456" s="74"/>
      <c r="L456" s="94"/>
    </row>
    <row r="457" spans="1:12" ht="15" x14ac:dyDescent="0.3">
      <c r="A457" s="83"/>
      <c r="B457" s="68"/>
      <c r="C457" s="68"/>
      <c r="D457" s="70"/>
      <c r="E457" s="81"/>
      <c r="F457" s="88"/>
      <c r="G457" s="72"/>
      <c r="H457" s="89"/>
      <c r="I457" s="90"/>
      <c r="J457" s="77"/>
      <c r="K457" s="74"/>
      <c r="L457" s="94"/>
    </row>
    <row r="458" spans="1:12" ht="15" x14ac:dyDescent="0.3">
      <c r="A458" s="83"/>
      <c r="B458" s="68"/>
      <c r="C458" s="68"/>
      <c r="D458" s="70"/>
      <c r="E458" s="81"/>
      <c r="F458" s="88"/>
      <c r="G458" s="72"/>
      <c r="H458" s="89"/>
      <c r="I458" s="90"/>
      <c r="J458" s="77"/>
      <c r="K458" s="74"/>
      <c r="L458" s="94"/>
    </row>
    <row r="459" spans="1:12" ht="15" x14ac:dyDescent="0.3">
      <c r="A459" s="83"/>
      <c r="B459" s="68"/>
      <c r="C459" s="68"/>
      <c r="D459" s="70"/>
      <c r="E459" s="81"/>
      <c r="F459" s="88"/>
      <c r="G459" s="72"/>
      <c r="H459" s="89"/>
      <c r="I459" s="90"/>
      <c r="J459" s="77"/>
      <c r="K459" s="74"/>
      <c r="L459" s="94"/>
    </row>
    <row r="460" spans="1:12" ht="15" x14ac:dyDescent="0.3">
      <c r="A460" s="83"/>
      <c r="B460" s="68"/>
      <c r="C460" s="68"/>
      <c r="D460" s="70"/>
      <c r="E460" s="81"/>
      <c r="F460" s="88"/>
      <c r="G460" s="72"/>
      <c r="H460" s="89"/>
      <c r="I460" s="90"/>
      <c r="J460" s="77"/>
      <c r="K460" s="74"/>
      <c r="L460" s="94"/>
    </row>
    <row r="461" spans="1:12" ht="15" x14ac:dyDescent="0.3">
      <c r="A461" s="83"/>
      <c r="B461" s="68"/>
      <c r="C461" s="68"/>
      <c r="D461" s="70"/>
      <c r="E461" s="81"/>
      <c r="F461" s="88"/>
      <c r="G461" s="72"/>
      <c r="H461" s="89"/>
      <c r="I461" s="90"/>
      <c r="J461" s="77"/>
      <c r="K461" s="74"/>
      <c r="L461" s="94"/>
    </row>
    <row r="462" spans="1:12" ht="15" x14ac:dyDescent="0.3">
      <c r="A462" s="83"/>
      <c r="B462" s="68"/>
      <c r="C462" s="68"/>
      <c r="D462" s="70"/>
      <c r="E462" s="81"/>
      <c r="F462" s="88"/>
      <c r="G462" s="72"/>
      <c r="H462" s="89"/>
      <c r="I462" s="90"/>
      <c r="J462" s="77"/>
      <c r="K462" s="74"/>
      <c r="L462" s="94"/>
    </row>
    <row r="463" spans="1:12" ht="15" x14ac:dyDescent="0.3">
      <c r="A463" s="83"/>
      <c r="B463" s="68"/>
      <c r="C463" s="68"/>
      <c r="D463" s="70"/>
      <c r="E463" s="81"/>
      <c r="F463" s="88"/>
      <c r="G463" s="72"/>
      <c r="H463" s="89"/>
      <c r="I463" s="90"/>
      <c r="J463" s="77"/>
      <c r="K463" s="74"/>
      <c r="L463" s="94"/>
    </row>
    <row r="464" spans="1:12" ht="15" x14ac:dyDescent="0.3">
      <c r="A464" s="83"/>
      <c r="B464" s="68"/>
      <c r="C464" s="68"/>
      <c r="D464" s="70"/>
      <c r="E464" s="81"/>
      <c r="F464" s="88"/>
      <c r="G464" s="72"/>
      <c r="H464" s="89"/>
      <c r="I464" s="90"/>
      <c r="J464" s="77"/>
      <c r="K464" s="74"/>
      <c r="L464" s="94"/>
    </row>
    <row r="465" spans="1:12" ht="15" x14ac:dyDescent="0.3">
      <c r="A465" s="83"/>
      <c r="B465" s="68"/>
      <c r="C465" s="68"/>
      <c r="D465" s="70"/>
      <c r="E465" s="81"/>
      <c r="F465" s="88"/>
      <c r="G465" s="72"/>
      <c r="H465" s="89"/>
      <c r="I465" s="90"/>
      <c r="J465" s="77"/>
      <c r="K465" s="74"/>
      <c r="L465" s="94"/>
    </row>
    <row r="466" spans="1:12" ht="15" x14ac:dyDescent="0.3">
      <c r="A466" s="83"/>
      <c r="B466" s="68"/>
      <c r="C466" s="68"/>
      <c r="D466" s="70"/>
      <c r="E466" s="81"/>
      <c r="F466" s="88"/>
      <c r="G466" s="72"/>
      <c r="H466" s="89"/>
      <c r="I466" s="90"/>
      <c r="J466" s="77"/>
      <c r="K466" s="74"/>
      <c r="L466" s="94"/>
    </row>
    <row r="467" spans="1:12" ht="15" x14ac:dyDescent="0.3">
      <c r="A467" s="83"/>
      <c r="B467" s="68"/>
      <c r="C467" s="68"/>
      <c r="D467" s="70"/>
      <c r="E467" s="81"/>
      <c r="F467" s="88"/>
      <c r="G467" s="72"/>
      <c r="H467" s="89"/>
      <c r="I467" s="90"/>
      <c r="J467" s="77"/>
      <c r="K467" s="74"/>
      <c r="L467" s="94"/>
    </row>
    <row r="468" spans="1:12" ht="15" x14ac:dyDescent="0.3">
      <c r="A468" s="83"/>
      <c r="B468" s="68"/>
      <c r="C468" s="68"/>
      <c r="D468" s="70"/>
      <c r="E468" s="81"/>
      <c r="F468" s="88"/>
      <c r="G468" s="72"/>
      <c r="H468" s="89"/>
      <c r="I468" s="90"/>
      <c r="J468" s="77"/>
      <c r="K468" s="74"/>
      <c r="L468" s="94"/>
    </row>
    <row r="469" spans="1:12" ht="15" x14ac:dyDescent="0.3">
      <c r="A469" s="83"/>
      <c r="B469" s="68"/>
      <c r="C469" s="68"/>
      <c r="D469" s="70"/>
      <c r="E469" s="81"/>
      <c r="F469" s="88"/>
      <c r="G469" s="72"/>
      <c r="H469" s="89"/>
      <c r="I469" s="90"/>
      <c r="J469" s="77"/>
      <c r="K469" s="74"/>
      <c r="L469" s="94"/>
    </row>
    <row r="470" spans="1:12" ht="15" x14ac:dyDescent="0.3">
      <c r="A470" s="83"/>
      <c r="B470" s="68"/>
      <c r="C470" s="68"/>
      <c r="D470" s="70"/>
      <c r="E470" s="81"/>
      <c r="F470" s="88"/>
      <c r="G470" s="72"/>
      <c r="H470" s="89"/>
      <c r="I470" s="90"/>
      <c r="J470" s="77"/>
      <c r="K470" s="74"/>
      <c r="L470" s="94"/>
    </row>
    <row r="471" spans="1:12" ht="15" x14ac:dyDescent="0.3">
      <c r="A471" s="83"/>
      <c r="B471" s="68"/>
      <c r="C471" s="68"/>
      <c r="D471" s="70"/>
      <c r="E471" s="81"/>
      <c r="F471" s="88"/>
      <c r="G471" s="72"/>
      <c r="H471" s="70"/>
      <c r="I471" s="87"/>
      <c r="J471" s="76"/>
      <c r="K471" s="74"/>
      <c r="L471" s="94"/>
    </row>
    <row r="472" spans="1:12" ht="15" x14ac:dyDescent="0.3">
      <c r="A472" s="83"/>
      <c r="B472" s="68"/>
      <c r="C472" s="68"/>
      <c r="D472" s="70"/>
      <c r="E472" s="81"/>
      <c r="F472" s="88"/>
      <c r="G472" s="72"/>
      <c r="H472" s="70"/>
      <c r="I472" s="87"/>
      <c r="J472" s="76"/>
      <c r="K472" s="74"/>
      <c r="L472" s="94"/>
    </row>
    <row r="473" spans="1:12" ht="15" x14ac:dyDescent="0.3">
      <c r="A473" s="83"/>
      <c r="B473" s="68"/>
      <c r="C473" s="68"/>
      <c r="D473" s="70"/>
      <c r="E473" s="81"/>
      <c r="F473" s="88"/>
      <c r="G473" s="72"/>
      <c r="H473" s="70"/>
      <c r="I473" s="87"/>
      <c r="J473" s="76"/>
      <c r="K473" s="74"/>
      <c r="L473" s="94"/>
    </row>
    <row r="474" spans="1:12" ht="15" x14ac:dyDescent="0.3">
      <c r="A474" s="83"/>
      <c r="B474" s="68"/>
      <c r="C474" s="68"/>
      <c r="D474" s="70"/>
      <c r="E474" s="81"/>
      <c r="F474" s="88"/>
      <c r="G474" s="72"/>
      <c r="H474" s="70"/>
      <c r="I474" s="87"/>
      <c r="J474" s="76"/>
      <c r="K474" s="74"/>
      <c r="L474" s="94"/>
    </row>
    <row r="475" spans="1:12" ht="15" x14ac:dyDescent="0.3">
      <c r="A475" s="83"/>
      <c r="B475" s="68"/>
      <c r="C475" s="68"/>
      <c r="D475" s="70"/>
      <c r="E475" s="81"/>
      <c r="F475" s="88"/>
      <c r="G475" s="72"/>
      <c r="H475" s="70"/>
      <c r="I475" s="87"/>
      <c r="J475" s="76"/>
      <c r="K475" s="74"/>
      <c r="L475" s="94"/>
    </row>
    <row r="476" spans="1:12" ht="15" x14ac:dyDescent="0.3">
      <c r="A476" s="83"/>
      <c r="B476" s="68"/>
      <c r="C476" s="68"/>
      <c r="D476" s="70"/>
      <c r="E476" s="81"/>
      <c r="F476" s="88"/>
      <c r="G476" s="72"/>
      <c r="H476" s="70"/>
      <c r="I476" s="87"/>
      <c r="J476" s="76"/>
      <c r="K476" s="74"/>
      <c r="L476" s="94"/>
    </row>
    <row r="477" spans="1:12" ht="15" x14ac:dyDescent="0.3">
      <c r="A477" s="83"/>
      <c r="B477" s="68"/>
      <c r="C477" s="68"/>
      <c r="D477" s="70"/>
      <c r="E477" s="81"/>
      <c r="F477" s="88"/>
      <c r="G477" s="72"/>
      <c r="H477" s="70"/>
      <c r="I477" s="87"/>
      <c r="J477" s="76"/>
      <c r="K477" s="74"/>
      <c r="L477" s="94"/>
    </row>
    <row r="478" spans="1:12" ht="15" x14ac:dyDescent="0.3">
      <c r="A478" s="83"/>
      <c r="B478" s="68"/>
      <c r="C478" s="68"/>
      <c r="D478" s="70"/>
      <c r="E478" s="81"/>
      <c r="F478" s="88"/>
      <c r="G478" s="72"/>
      <c r="H478" s="70"/>
      <c r="I478" s="87"/>
      <c r="J478" s="76"/>
      <c r="K478" s="74"/>
      <c r="L478" s="94"/>
    </row>
    <row r="479" spans="1:12" ht="15" x14ac:dyDescent="0.3">
      <c r="A479" s="83"/>
      <c r="B479" s="68"/>
      <c r="C479" s="68"/>
      <c r="D479" s="70"/>
      <c r="E479" s="81"/>
      <c r="F479" s="88"/>
      <c r="G479" s="72"/>
      <c r="H479" s="70"/>
      <c r="I479" s="87"/>
      <c r="J479" s="76"/>
      <c r="K479" s="74"/>
      <c r="L479" s="94"/>
    </row>
    <row r="480" spans="1:12" ht="15" x14ac:dyDescent="0.3">
      <c r="A480" s="83"/>
      <c r="B480" s="68"/>
      <c r="C480" s="68"/>
      <c r="D480" s="70"/>
      <c r="E480" s="81"/>
      <c r="F480" s="88"/>
      <c r="G480" s="72"/>
      <c r="H480" s="70"/>
      <c r="I480" s="87"/>
      <c r="J480" s="76"/>
      <c r="K480" s="74"/>
      <c r="L480" s="94"/>
    </row>
    <row r="481" spans="1:12" ht="15" x14ac:dyDescent="0.3">
      <c r="A481" s="83"/>
      <c r="B481" s="68"/>
      <c r="C481" s="68"/>
      <c r="D481" s="70"/>
      <c r="E481" s="81"/>
      <c r="F481" s="88"/>
      <c r="G481" s="72"/>
      <c r="H481" s="70"/>
      <c r="I481" s="87"/>
      <c r="J481" s="76"/>
      <c r="K481" s="74"/>
      <c r="L481" s="94"/>
    </row>
    <row r="482" spans="1:12" ht="15" x14ac:dyDescent="0.3">
      <c r="A482" s="83"/>
      <c r="B482" s="68"/>
      <c r="C482" s="68"/>
      <c r="D482" s="70"/>
      <c r="E482" s="81"/>
      <c r="F482" s="88"/>
      <c r="G482" s="72"/>
      <c r="H482" s="70"/>
      <c r="I482" s="87"/>
      <c r="J482" s="76"/>
      <c r="K482" s="74"/>
      <c r="L482" s="94"/>
    </row>
    <row r="483" spans="1:12" ht="15" x14ac:dyDescent="0.3">
      <c r="A483" s="83"/>
      <c r="B483" s="68"/>
      <c r="C483" s="68"/>
      <c r="D483" s="70"/>
      <c r="E483" s="81"/>
      <c r="F483" s="88"/>
      <c r="G483" s="72"/>
      <c r="H483" s="89"/>
      <c r="I483" s="90"/>
      <c r="J483" s="77"/>
      <c r="K483" s="74"/>
      <c r="L483" s="94"/>
    </row>
    <row r="484" spans="1:12" ht="15" x14ac:dyDescent="0.3">
      <c r="A484" s="83"/>
      <c r="B484" s="68"/>
      <c r="C484" s="68"/>
      <c r="D484" s="70"/>
      <c r="E484" s="81"/>
      <c r="F484" s="88"/>
      <c r="G484" s="72"/>
      <c r="H484" s="89"/>
      <c r="I484" s="90"/>
      <c r="J484" s="77"/>
      <c r="K484" s="74"/>
      <c r="L484" s="94"/>
    </row>
    <row r="485" spans="1:12" ht="15" x14ac:dyDescent="0.3">
      <c r="A485" s="83"/>
      <c r="B485" s="68"/>
      <c r="C485" s="68"/>
      <c r="D485" s="70"/>
      <c r="E485" s="81"/>
      <c r="F485" s="88"/>
      <c r="G485" s="72"/>
      <c r="H485" s="89"/>
      <c r="I485" s="90"/>
      <c r="J485" s="77"/>
      <c r="K485" s="74"/>
      <c r="L485" s="94"/>
    </row>
    <row r="486" spans="1:12" ht="15" x14ac:dyDescent="0.3">
      <c r="A486" s="83"/>
      <c r="B486" s="68"/>
      <c r="C486" s="68"/>
      <c r="D486" s="70"/>
      <c r="E486" s="81"/>
      <c r="F486" s="88"/>
      <c r="G486" s="72"/>
      <c r="H486" s="89"/>
      <c r="I486" s="90"/>
      <c r="J486" s="77"/>
      <c r="K486" s="74"/>
      <c r="L486" s="94"/>
    </row>
    <row r="487" spans="1:12" ht="15" x14ac:dyDescent="0.3">
      <c r="A487" s="83"/>
      <c r="B487" s="68"/>
      <c r="C487" s="68"/>
      <c r="D487" s="70"/>
      <c r="E487" s="81"/>
      <c r="F487" s="88"/>
      <c r="G487" s="72"/>
      <c r="H487" s="89"/>
      <c r="I487" s="90"/>
      <c r="J487" s="77"/>
      <c r="K487" s="74"/>
      <c r="L487" s="94"/>
    </row>
    <row r="488" spans="1:12" ht="15" x14ac:dyDescent="0.3">
      <c r="A488" s="83"/>
      <c r="B488" s="68"/>
      <c r="C488" s="68"/>
      <c r="D488" s="70"/>
      <c r="E488" s="81"/>
      <c r="F488" s="88"/>
      <c r="G488" s="72"/>
      <c r="H488" s="89"/>
      <c r="I488" s="90"/>
      <c r="J488" s="77"/>
      <c r="K488" s="74"/>
      <c r="L488" s="94"/>
    </row>
    <row r="489" spans="1:12" ht="15" x14ac:dyDescent="0.3">
      <c r="A489" s="83"/>
      <c r="B489" s="68"/>
      <c r="C489" s="68"/>
      <c r="D489" s="70"/>
      <c r="E489" s="81"/>
      <c r="F489" s="88"/>
      <c r="G489" s="72"/>
      <c r="H489" s="89"/>
      <c r="I489" s="90"/>
      <c r="J489" s="77"/>
      <c r="K489" s="74"/>
      <c r="L489" s="94"/>
    </row>
    <row r="490" spans="1:12" ht="15" x14ac:dyDescent="0.3">
      <c r="A490" s="83"/>
      <c r="B490" s="68"/>
      <c r="C490" s="68"/>
      <c r="D490" s="70"/>
      <c r="E490" s="81"/>
      <c r="F490" s="88"/>
      <c r="G490" s="72"/>
      <c r="H490" s="89"/>
      <c r="I490" s="90"/>
      <c r="J490" s="77"/>
      <c r="K490" s="74"/>
      <c r="L490" s="94"/>
    </row>
    <row r="491" spans="1:12" ht="15" x14ac:dyDescent="0.3">
      <c r="A491" s="83"/>
      <c r="B491" s="68"/>
      <c r="C491" s="68"/>
      <c r="D491" s="70"/>
      <c r="E491" s="81"/>
      <c r="F491" s="88"/>
      <c r="G491" s="72"/>
      <c r="H491" s="70"/>
      <c r="I491" s="87"/>
      <c r="J491" s="76"/>
      <c r="K491" s="74"/>
      <c r="L491" s="94"/>
    </row>
    <row r="492" spans="1:12" ht="15" x14ac:dyDescent="0.3">
      <c r="A492" s="83"/>
      <c r="B492" s="68"/>
      <c r="C492" s="68"/>
      <c r="D492" s="70"/>
      <c r="E492" s="81"/>
      <c r="F492" s="88"/>
      <c r="G492" s="72"/>
      <c r="H492" s="70"/>
      <c r="I492" s="87"/>
      <c r="J492" s="76"/>
      <c r="K492" s="74"/>
      <c r="L492" s="94"/>
    </row>
    <row r="493" spans="1:12" ht="15" x14ac:dyDescent="0.3">
      <c r="A493" s="83"/>
      <c r="B493" s="68"/>
      <c r="C493" s="68"/>
      <c r="D493" s="70"/>
      <c r="E493" s="81"/>
      <c r="F493" s="88"/>
      <c r="G493" s="72"/>
      <c r="H493" s="70"/>
      <c r="I493" s="87"/>
      <c r="J493" s="76"/>
      <c r="K493" s="74"/>
      <c r="L493" s="94"/>
    </row>
    <row r="494" spans="1:12" ht="15" x14ac:dyDescent="0.3">
      <c r="A494" s="83"/>
      <c r="B494" s="68"/>
      <c r="C494" s="68"/>
      <c r="D494" s="70"/>
      <c r="E494" s="81"/>
      <c r="F494" s="88"/>
      <c r="G494" s="72"/>
      <c r="H494" s="70"/>
      <c r="I494" s="87"/>
      <c r="J494" s="76"/>
      <c r="K494" s="74"/>
      <c r="L494" s="94"/>
    </row>
    <row r="495" spans="1:12" ht="15" x14ac:dyDescent="0.3">
      <c r="A495" s="83"/>
      <c r="B495" s="68"/>
      <c r="C495" s="68"/>
      <c r="D495" s="70"/>
      <c r="E495" s="81"/>
      <c r="F495" s="88"/>
      <c r="G495" s="72"/>
      <c r="H495" s="70"/>
      <c r="I495" s="87"/>
      <c r="J495" s="76"/>
      <c r="K495" s="74"/>
      <c r="L495" s="94"/>
    </row>
    <row r="496" spans="1:12" ht="15" x14ac:dyDescent="0.3">
      <c r="A496" s="83"/>
      <c r="B496" s="68"/>
      <c r="C496" s="68"/>
      <c r="D496" s="70"/>
      <c r="E496" s="81"/>
      <c r="F496" s="88"/>
      <c r="G496" s="72"/>
      <c r="H496" s="70"/>
      <c r="I496" s="87"/>
      <c r="J496" s="76"/>
      <c r="K496" s="74"/>
      <c r="L496" s="94"/>
    </row>
    <row r="497" spans="1:12" ht="15" x14ac:dyDescent="0.3">
      <c r="A497" s="83"/>
      <c r="B497" s="68"/>
      <c r="C497" s="68"/>
      <c r="D497" s="70"/>
      <c r="E497" s="81"/>
      <c r="F497" s="88"/>
      <c r="G497" s="72"/>
      <c r="H497" s="70"/>
      <c r="I497" s="87"/>
      <c r="J497" s="76"/>
      <c r="K497" s="74"/>
      <c r="L497" s="94"/>
    </row>
    <row r="498" spans="1:12" ht="15" x14ac:dyDescent="0.3">
      <c r="A498" s="83"/>
      <c r="B498" s="68"/>
      <c r="C498" s="68"/>
      <c r="D498" s="70"/>
      <c r="E498" s="81"/>
      <c r="F498" s="88"/>
      <c r="G498" s="72"/>
      <c r="H498" s="70"/>
      <c r="I498" s="87"/>
      <c r="J498" s="76"/>
      <c r="K498" s="74"/>
      <c r="L498" s="94"/>
    </row>
    <row r="499" spans="1:12" ht="15" x14ac:dyDescent="0.3">
      <c r="A499" s="83"/>
      <c r="B499" s="68"/>
      <c r="C499" s="68"/>
      <c r="D499" s="70"/>
      <c r="E499" s="81"/>
      <c r="F499" s="88"/>
      <c r="G499" s="72"/>
      <c r="H499" s="70"/>
      <c r="I499" s="87"/>
      <c r="J499" s="76"/>
      <c r="K499" s="74"/>
      <c r="L499" s="94"/>
    </row>
    <row r="500" spans="1:12" ht="15" x14ac:dyDescent="0.3">
      <c r="A500" s="83"/>
      <c r="B500" s="68"/>
      <c r="C500" s="68"/>
      <c r="D500" s="70"/>
      <c r="E500" s="81"/>
      <c r="F500" s="88"/>
      <c r="G500" s="72"/>
      <c r="H500" s="70"/>
      <c r="I500" s="87"/>
      <c r="J500" s="76"/>
      <c r="K500" s="74"/>
      <c r="L500" s="94"/>
    </row>
    <row r="501" spans="1:12" ht="15" x14ac:dyDescent="0.3">
      <c r="A501" s="83"/>
      <c r="B501" s="68"/>
      <c r="C501" s="68"/>
      <c r="D501" s="70"/>
      <c r="E501" s="81"/>
      <c r="F501" s="88"/>
      <c r="G501" s="72"/>
      <c r="H501" s="70"/>
      <c r="I501" s="87"/>
      <c r="J501" s="76"/>
      <c r="K501" s="74"/>
      <c r="L501" s="94"/>
    </row>
    <row r="502" spans="1:12" ht="15" x14ac:dyDescent="0.3">
      <c r="A502" s="83"/>
      <c r="B502" s="68"/>
      <c r="C502" s="68"/>
      <c r="D502" s="70"/>
      <c r="E502" s="81"/>
      <c r="F502" s="88"/>
      <c r="G502" s="72"/>
      <c r="H502" s="70"/>
      <c r="I502" s="87"/>
      <c r="J502" s="76"/>
      <c r="K502" s="74"/>
      <c r="L502" s="94"/>
    </row>
    <row r="503" spans="1:12" ht="15.6" thickBot="1" x14ac:dyDescent="0.35">
      <c r="A503" s="84"/>
      <c r="B503" s="69"/>
      <c r="C503" s="69"/>
      <c r="D503" s="71"/>
      <c r="E503" s="80"/>
      <c r="F503" s="91"/>
      <c r="G503" s="73"/>
      <c r="H503" s="92"/>
      <c r="I503" s="93"/>
      <c r="J503" s="78"/>
      <c r="K503" s="75"/>
      <c r="L503" s="95"/>
    </row>
    <row r="504" spans="1:12" ht="15.6" x14ac:dyDescent="0.3">
      <c r="A504" s="1"/>
      <c r="B504" s="1"/>
      <c r="C504" s="1"/>
      <c r="D504" s="2"/>
      <c r="E504" s="2"/>
      <c r="F504" s="42"/>
      <c r="G504" s="44">
        <f>SUM(G3:G503)</f>
        <v>0</v>
      </c>
      <c r="H504" s="2"/>
      <c r="I504" s="2"/>
      <c r="J504" s="47"/>
      <c r="K504" s="42">
        <f>SUM(K3:K503)</f>
        <v>0</v>
      </c>
      <c r="L504" s="42">
        <f>SUM(L3:L503)</f>
        <v>0</v>
      </c>
    </row>
  </sheetData>
  <sheetProtection algorithmName="SHA-512" hashValue="i+P6DytfY5kuvldaL2TSMIDL7tW4cSxG/F3+VdWEtOJbsx9mj/zbM1tQhiZYAyCTaWMKXXV9MMg7ZtPzoVjNHA==" saltValue="64Py5W49peNmrHHB+VOEsg==" spinCount="100000" sheet="1" objects="1" scenarios="1"/>
  <mergeCells count="1">
    <mergeCell ref="A1:L1"/>
  </mergeCells>
  <dataValidations count="14">
    <dataValidation allowBlank="1" showInputMessage="1" showErrorMessage="1" prompt="Add additional details/comments to justify purchases" sqref="J3:J1048576" xr:uid="{86DC024A-1EF1-4DE4-ADBD-CF30B6B5D838}"/>
    <dataValidation type="list" allowBlank="1" showInputMessage="1" showErrorMessage="1" sqref="I3:I1048576" xr:uid="{26D6A6E9-48A6-4B3C-8942-1E23BA55669C}">
      <formula1>ItemList</formula1>
    </dataValidation>
    <dataValidation type="list" allowBlank="1" showInputMessage="1" showErrorMessage="1" sqref="H3:H1048576" xr:uid="{779B7A0A-F9E7-4789-A169-185CF07B2EE1}">
      <formula1>ServiceList</formula1>
    </dataValidation>
    <dataValidation type="whole" operator="greaterThanOrEqual" allowBlank="1" showInputMessage="1" showErrorMessage="1" error="must be a number" sqref="K3:K1048576 L504:L1048576 G3:G504" xr:uid="{8FB97E4C-CEDF-4C33-B0ED-324DDD876A9E}">
      <formula1>0</formula1>
    </dataValidation>
    <dataValidation type="date" operator="greaterThan" allowBlank="1" showInputMessage="1" showErrorMessage="1" sqref="A504:A1048576" xr:uid="{A4E97B72-8501-41E4-8ACD-C2AD582EA2AB}">
      <formula1>44287</formula1>
    </dataValidation>
    <dataValidation type="list" allowBlank="1" showInputMessage="1" showErrorMessage="1" sqref="F1 F3:F1048576" xr:uid="{3F90C84F-467E-4425-A3B9-1E8640CBF2FA}">
      <formula1>CodeList</formula1>
    </dataValidation>
    <dataValidation type="list" allowBlank="1" showInputMessage="1" showErrorMessage="1" prompt="Select One" sqref="D1:D487 D489:D1048576 D488" xr:uid="{1DF24A4E-0C33-47A3-AD8D-74B033036848}">
      <formula1>"Group,Client,Provider,N/A"</formula1>
    </dataValidation>
    <dataValidation allowBlank="1" showInputMessage="1" showErrorMessage="1" prompt="Client=1st 3 Letters FN/LN, Client Group Name, Provider" sqref="E1:E2 E504:E1048576" xr:uid="{12829336-68B4-4F67-BF4E-1450241982E4}"/>
    <dataValidation type="list" allowBlank="1" showInputMessage="1" showErrorMessage="1" sqref="B1:B1048576" xr:uid="{C1F3F0BD-BB07-4370-AF9B-7543A9F50567}">
      <formula1>CountyList</formula1>
    </dataValidation>
    <dataValidation type="list" allowBlank="1" showInputMessage="1" showErrorMessage="1" sqref="C1:C1048576" xr:uid="{4439B535-3FB3-4467-B1D3-BF31C8842550}">
      <formula1>"Yes, No, N/A"</formula1>
    </dataValidation>
    <dataValidation type="date" operator="greaterThan" allowBlank="1" showInputMessage="1" showErrorMessage="1" sqref="A2" xr:uid="{08428800-22CF-4333-A3DC-21AE367C2F3B}">
      <formula1>44286</formula1>
    </dataValidation>
    <dataValidation allowBlank="1" showInputMessage="1" showErrorMessage="1" prompt="Target Aud: Client=1st 3 Letters FN/LN, Group Name or Provider Name" sqref="E3:E503" xr:uid="{A87228A8-698E-4D7E-A7D4-00A53F7EE21E}"/>
    <dataValidation type="date" operator="greaterThan" allowBlank="1" showInputMessage="1" showErrorMessage="1" error="date must be 4/1/2021 of after" sqref="A3:A503" xr:uid="{6B848609-FA97-4677-8E6A-971852D011A4}">
      <formula1>44286</formula1>
    </dataValidation>
    <dataValidation type="decimal" operator="greaterThanOrEqual" allowBlank="1" showInputMessage="1" showErrorMessage="1" error="must be a number" prompt="decimal set to allow for hours" sqref="L3:L503" xr:uid="{6270F90D-00DC-4944-BF0E-A10737C85965}">
      <formula1>0</formula1>
    </dataValidation>
  </dataValidations>
  <printOptions horizontalCentered="1"/>
  <pageMargins left="0.25" right="0.25" top="0.5" bottom="0.5" header="0.3" footer="0.3"/>
  <pageSetup scale="56" fitToHeight="0" orientation="landscape" r:id="rId1"/>
  <headerFooter>
    <oddHeader>&amp;C&amp;"Arial,Bold"&amp;16NCDHHS DAAS SPR COVID-19 Response Non-Unit Code Tracking Sheet</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84E1-8E20-4DD1-8D67-D3BE7F914D5A}">
  <sheetPr codeName="Sheet1"/>
  <dimension ref="A1:G103"/>
  <sheetViews>
    <sheetView workbookViewId="0"/>
  </sheetViews>
  <sheetFormatPr defaultRowHeight="14.4" x14ac:dyDescent="0.3"/>
  <cols>
    <col min="1" max="1" width="13.109375" bestFit="1" customWidth="1"/>
    <col min="2" max="2" width="2.33203125" customWidth="1"/>
    <col min="3" max="3" width="30.109375" bestFit="1" customWidth="1"/>
    <col min="4" max="4" width="2.33203125" customWidth="1"/>
    <col min="5" max="5" width="25.88671875" bestFit="1" customWidth="1"/>
    <col min="6" max="6" width="2.33203125" customWidth="1"/>
    <col min="7" max="7" width="6.44140625" style="64" bestFit="1" customWidth="1"/>
  </cols>
  <sheetData>
    <row r="1" spans="1:7" x14ac:dyDescent="0.3">
      <c r="A1" s="65" t="s">
        <v>0</v>
      </c>
      <c r="B1" s="65"/>
      <c r="C1" s="65" t="s">
        <v>14</v>
      </c>
      <c r="D1" s="66"/>
      <c r="E1" s="65" t="s">
        <v>6</v>
      </c>
      <c r="F1" s="66"/>
      <c r="G1" s="65" t="s">
        <v>261</v>
      </c>
    </row>
    <row r="2" spans="1:7" x14ac:dyDescent="0.3">
      <c r="A2" t="s">
        <v>307</v>
      </c>
      <c r="C2" t="s">
        <v>87</v>
      </c>
      <c r="E2" s="23" t="s">
        <v>361</v>
      </c>
      <c r="G2" s="64">
        <v>171</v>
      </c>
    </row>
    <row r="3" spans="1:7" x14ac:dyDescent="0.3">
      <c r="A3" t="s">
        <v>219</v>
      </c>
      <c r="C3" t="s">
        <v>18</v>
      </c>
      <c r="E3" s="23" t="s">
        <v>359</v>
      </c>
      <c r="G3" s="64">
        <v>254</v>
      </c>
    </row>
    <row r="4" spans="1:7" x14ac:dyDescent="0.3">
      <c r="A4" t="s">
        <v>373</v>
      </c>
      <c r="C4" t="s">
        <v>308</v>
      </c>
      <c r="E4" s="23" t="s">
        <v>193</v>
      </c>
      <c r="G4" s="64">
        <v>258</v>
      </c>
    </row>
    <row r="5" spans="1:7" x14ac:dyDescent="0.3">
      <c r="A5" t="s">
        <v>88</v>
      </c>
      <c r="C5" t="s">
        <v>256</v>
      </c>
      <c r="E5" s="23" t="s">
        <v>249</v>
      </c>
      <c r="G5" s="64">
        <v>290</v>
      </c>
    </row>
    <row r="6" spans="1:7" x14ac:dyDescent="0.3">
      <c r="A6" t="s">
        <v>89</v>
      </c>
      <c r="C6" t="s">
        <v>255</v>
      </c>
      <c r="E6" s="23" t="s">
        <v>301</v>
      </c>
      <c r="G6" s="64">
        <v>516</v>
      </c>
    </row>
    <row r="7" spans="1:7" x14ac:dyDescent="0.3">
      <c r="A7" t="s">
        <v>90</v>
      </c>
      <c r="C7" t="s">
        <v>221</v>
      </c>
      <c r="E7" s="23" t="s">
        <v>306</v>
      </c>
      <c r="G7" s="64">
        <v>870</v>
      </c>
    </row>
    <row r="8" spans="1:7" x14ac:dyDescent="0.3">
      <c r="A8" t="s">
        <v>91</v>
      </c>
      <c r="C8" t="s">
        <v>315</v>
      </c>
      <c r="E8" s="23" t="s">
        <v>194</v>
      </c>
      <c r="G8" s="64">
        <v>873</v>
      </c>
    </row>
    <row r="9" spans="1:7" x14ac:dyDescent="0.3">
      <c r="A9" t="s">
        <v>92</v>
      </c>
      <c r="C9" t="s">
        <v>257</v>
      </c>
      <c r="E9" s="23" t="s">
        <v>195</v>
      </c>
      <c r="G9" s="64">
        <v>874</v>
      </c>
    </row>
    <row r="10" spans="1:7" x14ac:dyDescent="0.3">
      <c r="A10" t="s">
        <v>93</v>
      </c>
      <c r="C10" t="s">
        <v>316</v>
      </c>
      <c r="E10" s="23" t="s">
        <v>309</v>
      </c>
      <c r="G10" s="64">
        <v>875</v>
      </c>
    </row>
    <row r="11" spans="1:7" x14ac:dyDescent="0.3">
      <c r="A11" t="s">
        <v>94</v>
      </c>
      <c r="C11" t="s">
        <v>222</v>
      </c>
      <c r="E11" s="23" t="s">
        <v>208</v>
      </c>
      <c r="G11" s="64">
        <v>900</v>
      </c>
    </row>
    <row r="12" spans="1:7" x14ac:dyDescent="0.3">
      <c r="A12" t="s">
        <v>95</v>
      </c>
      <c r="C12" t="s">
        <v>220</v>
      </c>
      <c r="E12" s="23" t="s">
        <v>190</v>
      </c>
      <c r="G12" s="64">
        <v>901</v>
      </c>
    </row>
    <row r="13" spans="1:7" x14ac:dyDescent="0.3">
      <c r="A13" t="s">
        <v>96</v>
      </c>
      <c r="C13" t="s">
        <v>305</v>
      </c>
      <c r="E13" s="23" t="s">
        <v>189</v>
      </c>
      <c r="G13" s="64">
        <v>902</v>
      </c>
    </row>
    <row r="14" spans="1:7" x14ac:dyDescent="0.3">
      <c r="A14" t="s">
        <v>97</v>
      </c>
      <c r="C14" t="s">
        <v>223</v>
      </c>
      <c r="E14" s="23" t="s">
        <v>191</v>
      </c>
      <c r="G14" s="64">
        <v>903</v>
      </c>
    </row>
    <row r="15" spans="1:7" x14ac:dyDescent="0.3">
      <c r="A15" t="s">
        <v>98</v>
      </c>
      <c r="C15" t="s">
        <v>41</v>
      </c>
      <c r="E15" s="23" t="s">
        <v>344</v>
      </c>
      <c r="G15" s="64">
        <v>904</v>
      </c>
    </row>
    <row r="16" spans="1:7" x14ac:dyDescent="0.3">
      <c r="A16" t="s">
        <v>99</v>
      </c>
      <c r="E16" s="23" t="s">
        <v>206</v>
      </c>
      <c r="G16" s="64">
        <v>905</v>
      </c>
    </row>
    <row r="17" spans="1:7" x14ac:dyDescent="0.3">
      <c r="A17" t="s">
        <v>100</v>
      </c>
      <c r="E17" s="23" t="s">
        <v>248</v>
      </c>
      <c r="G17" s="64">
        <v>909</v>
      </c>
    </row>
    <row r="18" spans="1:7" x14ac:dyDescent="0.3">
      <c r="A18" t="s">
        <v>101</v>
      </c>
      <c r="E18" s="23" t="s">
        <v>250</v>
      </c>
      <c r="G18" s="64">
        <v>910</v>
      </c>
    </row>
    <row r="19" spans="1:7" x14ac:dyDescent="0.3">
      <c r="A19" t="s">
        <v>102</v>
      </c>
      <c r="E19" s="23" t="s">
        <v>192</v>
      </c>
      <c r="G19" s="64">
        <v>921</v>
      </c>
    </row>
    <row r="20" spans="1:7" x14ac:dyDescent="0.3">
      <c r="A20" t="s">
        <v>103</v>
      </c>
      <c r="E20" s="23" t="s">
        <v>363</v>
      </c>
      <c r="G20" s="64">
        <v>932</v>
      </c>
    </row>
    <row r="21" spans="1:7" x14ac:dyDescent="0.3">
      <c r="A21" t="s">
        <v>104</v>
      </c>
      <c r="E21" s="23" t="s">
        <v>221</v>
      </c>
      <c r="G21" s="64">
        <v>933</v>
      </c>
    </row>
    <row r="22" spans="1:7" x14ac:dyDescent="0.3">
      <c r="A22" t="s">
        <v>105</v>
      </c>
      <c r="E22" s="23" t="s">
        <v>313</v>
      </c>
      <c r="G22" s="64">
        <v>939</v>
      </c>
    </row>
    <row r="23" spans="1:7" x14ac:dyDescent="0.3">
      <c r="A23" t="s">
        <v>106</v>
      </c>
      <c r="E23" s="23" t="s">
        <v>310</v>
      </c>
      <c r="G23" s="64">
        <v>940</v>
      </c>
    </row>
    <row r="24" spans="1:7" x14ac:dyDescent="0.3">
      <c r="A24" t="s">
        <v>107</v>
      </c>
      <c r="E24" s="23" t="s">
        <v>196</v>
      </c>
      <c r="G24" s="64">
        <v>941</v>
      </c>
    </row>
    <row r="25" spans="1:7" x14ac:dyDescent="0.3">
      <c r="A25" t="s">
        <v>108</v>
      </c>
      <c r="E25" s="23" t="s">
        <v>209</v>
      </c>
      <c r="G25" s="64">
        <v>943</v>
      </c>
    </row>
    <row r="26" spans="1:7" x14ac:dyDescent="0.3">
      <c r="A26" t="s">
        <v>109</v>
      </c>
      <c r="E26" s="23" t="s">
        <v>205</v>
      </c>
      <c r="G26" s="64">
        <v>957</v>
      </c>
    </row>
    <row r="27" spans="1:7" x14ac:dyDescent="0.3">
      <c r="A27" t="s">
        <v>110</v>
      </c>
      <c r="E27" s="23" t="s">
        <v>314</v>
      </c>
      <c r="G27" s="64">
        <v>958</v>
      </c>
    </row>
    <row r="28" spans="1:7" x14ac:dyDescent="0.3">
      <c r="A28" t="s">
        <v>111</v>
      </c>
      <c r="E28" s="23" t="s">
        <v>197</v>
      </c>
      <c r="G28" s="64">
        <v>961</v>
      </c>
    </row>
    <row r="29" spans="1:7" x14ac:dyDescent="0.3">
      <c r="A29" t="s">
        <v>112</v>
      </c>
      <c r="E29" s="23" t="s">
        <v>319</v>
      </c>
      <c r="G29" s="64">
        <v>990</v>
      </c>
    </row>
    <row r="30" spans="1:7" x14ac:dyDescent="0.3">
      <c r="A30" t="s">
        <v>113</v>
      </c>
      <c r="E30" s="23" t="s">
        <v>342</v>
      </c>
      <c r="G30" s="64">
        <v>991</v>
      </c>
    </row>
    <row r="31" spans="1:7" x14ac:dyDescent="0.3">
      <c r="A31" t="s">
        <v>114</v>
      </c>
      <c r="E31" s="23" t="s">
        <v>258</v>
      </c>
      <c r="G31" s="64">
        <v>992</v>
      </c>
    </row>
    <row r="32" spans="1:7" x14ac:dyDescent="0.3">
      <c r="A32" t="s">
        <v>115</v>
      </c>
      <c r="E32" s="23" t="s">
        <v>311</v>
      </c>
      <c r="G32" s="64">
        <v>993</v>
      </c>
    </row>
    <row r="33" spans="1:7" x14ac:dyDescent="0.3">
      <c r="A33" t="s">
        <v>116</v>
      </c>
      <c r="E33" s="23" t="s">
        <v>316</v>
      </c>
      <c r="G33" s="64">
        <v>994</v>
      </c>
    </row>
    <row r="34" spans="1:7" x14ac:dyDescent="0.3">
      <c r="A34" t="s">
        <v>117</v>
      </c>
      <c r="E34" s="23" t="s">
        <v>198</v>
      </c>
      <c r="G34" s="64">
        <v>995</v>
      </c>
    </row>
    <row r="35" spans="1:7" x14ac:dyDescent="0.3">
      <c r="A35" t="s">
        <v>118</v>
      </c>
      <c r="E35" s="23" t="s">
        <v>254</v>
      </c>
      <c r="G35" s="64">
        <v>997</v>
      </c>
    </row>
    <row r="36" spans="1:7" x14ac:dyDescent="0.3">
      <c r="A36" t="s">
        <v>119</v>
      </c>
      <c r="E36" s="23" t="s">
        <v>210</v>
      </c>
    </row>
    <row r="37" spans="1:7" x14ac:dyDescent="0.3">
      <c r="A37" t="s">
        <v>120</v>
      </c>
      <c r="E37" s="23" t="s">
        <v>245</v>
      </c>
    </row>
    <row r="38" spans="1:7" x14ac:dyDescent="0.3">
      <c r="A38" t="s">
        <v>121</v>
      </c>
      <c r="E38" s="23" t="s">
        <v>318</v>
      </c>
    </row>
    <row r="39" spans="1:7" x14ac:dyDescent="0.3">
      <c r="A39" t="s">
        <v>122</v>
      </c>
      <c r="E39" s="23" t="s">
        <v>246</v>
      </c>
    </row>
    <row r="40" spans="1:7" x14ac:dyDescent="0.3">
      <c r="A40" t="s">
        <v>123</v>
      </c>
      <c r="E40" s="23" t="s">
        <v>199</v>
      </c>
    </row>
    <row r="41" spans="1:7" x14ac:dyDescent="0.3">
      <c r="A41" t="s">
        <v>124</v>
      </c>
      <c r="E41" s="23" t="s">
        <v>200</v>
      </c>
    </row>
    <row r="42" spans="1:7" x14ac:dyDescent="0.3">
      <c r="A42" t="s">
        <v>125</v>
      </c>
      <c r="E42" s="23" t="s">
        <v>201</v>
      </c>
    </row>
    <row r="43" spans="1:7" x14ac:dyDescent="0.3">
      <c r="A43" t="s">
        <v>126</v>
      </c>
      <c r="E43" s="23" t="s">
        <v>202</v>
      </c>
    </row>
    <row r="44" spans="1:7" x14ac:dyDescent="0.3">
      <c r="A44" t="s">
        <v>127</v>
      </c>
      <c r="E44" s="23" t="s">
        <v>247</v>
      </c>
    </row>
    <row r="45" spans="1:7" x14ac:dyDescent="0.3">
      <c r="A45" t="s">
        <v>128</v>
      </c>
      <c r="E45" s="23" t="s">
        <v>252</v>
      </c>
    </row>
    <row r="46" spans="1:7" x14ac:dyDescent="0.3">
      <c r="A46" t="s">
        <v>129</v>
      </c>
      <c r="E46" s="23" t="s">
        <v>251</v>
      </c>
    </row>
    <row r="47" spans="1:7" x14ac:dyDescent="0.3">
      <c r="A47" t="s">
        <v>130</v>
      </c>
      <c r="E47" s="23" t="s">
        <v>312</v>
      </c>
    </row>
    <row r="48" spans="1:7" x14ac:dyDescent="0.3">
      <c r="A48" t="s">
        <v>131</v>
      </c>
      <c r="E48" s="23" t="s">
        <v>360</v>
      </c>
    </row>
    <row r="49" spans="1:5" x14ac:dyDescent="0.3">
      <c r="A49" t="s">
        <v>132</v>
      </c>
      <c r="E49" s="23" t="s">
        <v>203</v>
      </c>
    </row>
    <row r="50" spans="1:5" x14ac:dyDescent="0.3">
      <c r="A50" t="s">
        <v>133</v>
      </c>
      <c r="E50" s="23" t="s">
        <v>224</v>
      </c>
    </row>
    <row r="51" spans="1:5" x14ac:dyDescent="0.3">
      <c r="A51" t="s">
        <v>134</v>
      </c>
      <c r="E51" s="23" t="s">
        <v>225</v>
      </c>
    </row>
    <row r="52" spans="1:5" x14ac:dyDescent="0.3">
      <c r="A52" t="s">
        <v>135</v>
      </c>
      <c r="E52" s="23" t="s">
        <v>300</v>
      </c>
    </row>
    <row r="53" spans="1:5" x14ac:dyDescent="0.3">
      <c r="A53" t="s">
        <v>136</v>
      </c>
      <c r="E53" s="23" t="s">
        <v>299</v>
      </c>
    </row>
    <row r="54" spans="1:5" x14ac:dyDescent="0.3">
      <c r="A54" t="s">
        <v>137</v>
      </c>
      <c r="E54" s="23" t="s">
        <v>303</v>
      </c>
    </row>
    <row r="55" spans="1:5" x14ac:dyDescent="0.3">
      <c r="A55" t="s">
        <v>138</v>
      </c>
      <c r="E55" s="23" t="s">
        <v>207</v>
      </c>
    </row>
    <row r="56" spans="1:5" x14ac:dyDescent="0.3">
      <c r="A56" t="s">
        <v>139</v>
      </c>
      <c r="E56" s="23" t="s">
        <v>329</v>
      </c>
    </row>
    <row r="57" spans="1:5" x14ac:dyDescent="0.3">
      <c r="A57" t="s">
        <v>140</v>
      </c>
      <c r="E57" s="23" t="s">
        <v>43</v>
      </c>
    </row>
    <row r="58" spans="1:5" x14ac:dyDescent="0.3">
      <c r="A58" t="s">
        <v>141</v>
      </c>
      <c r="E58" s="23" t="s">
        <v>266</v>
      </c>
    </row>
    <row r="59" spans="1:5" x14ac:dyDescent="0.3">
      <c r="A59" t="s">
        <v>142</v>
      </c>
      <c r="E59" s="23" t="s">
        <v>253</v>
      </c>
    </row>
    <row r="60" spans="1:5" x14ac:dyDescent="0.3">
      <c r="A60" t="s">
        <v>143</v>
      </c>
      <c r="E60" s="23" t="s">
        <v>204</v>
      </c>
    </row>
    <row r="61" spans="1:5" x14ac:dyDescent="0.3">
      <c r="A61" t="s">
        <v>144</v>
      </c>
      <c r="E61" s="23" t="s">
        <v>320</v>
      </c>
    </row>
    <row r="62" spans="1:5" x14ac:dyDescent="0.3">
      <c r="A62" t="s">
        <v>145</v>
      </c>
      <c r="E62" s="23" t="s">
        <v>317</v>
      </c>
    </row>
    <row r="63" spans="1:5" x14ac:dyDescent="0.3">
      <c r="A63" t="s">
        <v>146</v>
      </c>
    </row>
    <row r="64" spans="1:5" x14ac:dyDescent="0.3">
      <c r="A64" t="s">
        <v>147</v>
      </c>
    </row>
    <row r="65" spans="1:1" x14ac:dyDescent="0.3">
      <c r="A65" t="s">
        <v>148</v>
      </c>
    </row>
    <row r="66" spans="1:1" x14ac:dyDescent="0.3">
      <c r="A66" t="s">
        <v>149</v>
      </c>
    </row>
    <row r="67" spans="1:1" x14ac:dyDescent="0.3">
      <c r="A67" t="s">
        <v>150</v>
      </c>
    </row>
    <row r="68" spans="1:1" x14ac:dyDescent="0.3">
      <c r="A68" t="s">
        <v>151</v>
      </c>
    </row>
    <row r="69" spans="1:1" x14ac:dyDescent="0.3">
      <c r="A69" t="s">
        <v>152</v>
      </c>
    </row>
    <row r="70" spans="1:1" x14ac:dyDescent="0.3">
      <c r="A70" t="s">
        <v>153</v>
      </c>
    </row>
    <row r="71" spans="1:1" x14ac:dyDescent="0.3">
      <c r="A71" t="s">
        <v>154</v>
      </c>
    </row>
    <row r="72" spans="1:1" x14ac:dyDescent="0.3">
      <c r="A72" t="s">
        <v>155</v>
      </c>
    </row>
    <row r="73" spans="1:1" x14ac:dyDescent="0.3">
      <c r="A73" t="s">
        <v>156</v>
      </c>
    </row>
    <row r="74" spans="1:1" x14ac:dyDescent="0.3">
      <c r="A74" t="s">
        <v>157</v>
      </c>
    </row>
    <row r="75" spans="1:1" x14ac:dyDescent="0.3">
      <c r="A75" t="s">
        <v>158</v>
      </c>
    </row>
    <row r="76" spans="1:1" x14ac:dyDescent="0.3">
      <c r="A76" t="s">
        <v>159</v>
      </c>
    </row>
    <row r="77" spans="1:1" x14ac:dyDescent="0.3">
      <c r="A77" t="s">
        <v>160</v>
      </c>
    </row>
    <row r="78" spans="1:1" x14ac:dyDescent="0.3">
      <c r="A78" t="s">
        <v>161</v>
      </c>
    </row>
    <row r="79" spans="1:1" x14ac:dyDescent="0.3">
      <c r="A79" t="s">
        <v>162</v>
      </c>
    </row>
    <row r="80" spans="1:1" x14ac:dyDescent="0.3">
      <c r="A80" t="s">
        <v>163</v>
      </c>
    </row>
    <row r="81" spans="1:1" x14ac:dyDescent="0.3">
      <c r="A81" t="s">
        <v>164</v>
      </c>
    </row>
    <row r="82" spans="1:1" x14ac:dyDescent="0.3">
      <c r="A82" t="s">
        <v>165</v>
      </c>
    </row>
    <row r="83" spans="1:1" x14ac:dyDescent="0.3">
      <c r="A83" t="s">
        <v>186</v>
      </c>
    </row>
    <row r="84" spans="1:1" x14ac:dyDescent="0.3">
      <c r="A84" t="s">
        <v>166</v>
      </c>
    </row>
    <row r="85" spans="1:1" x14ac:dyDescent="0.3">
      <c r="A85" t="s">
        <v>167</v>
      </c>
    </row>
    <row r="86" spans="1:1" x14ac:dyDescent="0.3">
      <c r="A86" t="s">
        <v>168</v>
      </c>
    </row>
    <row r="87" spans="1:1" x14ac:dyDescent="0.3">
      <c r="A87" t="s">
        <v>169</v>
      </c>
    </row>
    <row r="88" spans="1:1" x14ac:dyDescent="0.3">
      <c r="A88" t="s">
        <v>170</v>
      </c>
    </row>
    <row r="89" spans="1:1" x14ac:dyDescent="0.3">
      <c r="A89" t="s">
        <v>171</v>
      </c>
    </row>
    <row r="90" spans="1:1" x14ac:dyDescent="0.3">
      <c r="A90" t="s">
        <v>172</v>
      </c>
    </row>
    <row r="91" spans="1:1" x14ac:dyDescent="0.3">
      <c r="A91" t="s">
        <v>173</v>
      </c>
    </row>
    <row r="92" spans="1:1" x14ac:dyDescent="0.3">
      <c r="A92" t="s">
        <v>174</v>
      </c>
    </row>
    <row r="93" spans="1:1" x14ac:dyDescent="0.3">
      <c r="A93" t="s">
        <v>175</v>
      </c>
    </row>
    <row r="94" spans="1:1" x14ac:dyDescent="0.3">
      <c r="A94" t="s">
        <v>176</v>
      </c>
    </row>
    <row r="95" spans="1:1" x14ac:dyDescent="0.3">
      <c r="A95" t="s">
        <v>177</v>
      </c>
    </row>
    <row r="96" spans="1:1" x14ac:dyDescent="0.3">
      <c r="A96" t="s">
        <v>178</v>
      </c>
    </row>
    <row r="97" spans="1:1" x14ac:dyDescent="0.3">
      <c r="A97" t="s">
        <v>179</v>
      </c>
    </row>
    <row r="98" spans="1:1" x14ac:dyDescent="0.3">
      <c r="A98" t="s">
        <v>180</v>
      </c>
    </row>
    <row r="99" spans="1:1" x14ac:dyDescent="0.3">
      <c r="A99" t="s">
        <v>181</v>
      </c>
    </row>
    <row r="100" spans="1:1" x14ac:dyDescent="0.3">
      <c r="A100" t="s">
        <v>182</v>
      </c>
    </row>
    <row r="101" spans="1:1" x14ac:dyDescent="0.3">
      <c r="A101" t="s">
        <v>183</v>
      </c>
    </row>
    <row r="102" spans="1:1" x14ac:dyDescent="0.3">
      <c r="A102" t="s">
        <v>184</v>
      </c>
    </row>
    <row r="103" spans="1:1" x14ac:dyDescent="0.3">
      <c r="A103" t="s">
        <v>185</v>
      </c>
    </row>
  </sheetData>
  <sheetProtection algorithmName="SHA-512" hashValue="5KIY0DVj073xkY04C6KJ+CZQRW+RMA2Wdat531acHW52JYcoVa0TGwrEIJJFO2qEL5bh4Rk8ELSH7uu+51sLog==" saltValue="iIERpi1XJGDRuB4aUGLz9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Additional Guidance, Per ACL</vt:lpstr>
      <vt:lpstr>Service Code Reference Tab</vt:lpstr>
      <vt:lpstr>Tracking Sheet </vt:lpstr>
      <vt:lpstr>List</vt:lpstr>
      <vt:lpstr>CodeList</vt:lpstr>
      <vt:lpstr>CountyList</vt:lpstr>
      <vt:lpstr>ItemList</vt:lpstr>
      <vt:lpstr>Instructions!Print_Area</vt:lpstr>
      <vt:lpstr>'Additional Guidance, Per ACL'!Print_Titles</vt:lpstr>
      <vt:lpstr>'Service Code Reference Tab'!Print_Titles</vt:lpstr>
      <vt:lpstr>'Tracking Sheet '!Print_Titles</vt:lpstr>
      <vt:lpstr>ServiceList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 Carol R;Laura Jane Ward</dc:creator>
  <cp:lastModifiedBy>Breen, Leslee</cp:lastModifiedBy>
  <cp:lastPrinted>2021-08-23T21:39:07Z</cp:lastPrinted>
  <dcterms:created xsi:type="dcterms:W3CDTF">2021-02-08T19:25:17Z</dcterms:created>
  <dcterms:modified xsi:type="dcterms:W3CDTF">2021-08-25T14:57:44Z</dcterms:modified>
</cp:coreProperties>
</file>